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'Дані'!$A$1:$N$439</definedName>
  </definedNames>
  <calcPr fullCalcOnLoad="1"/>
</workbook>
</file>

<file path=xl/sharedStrings.xml><?xml version="1.0" encoding="utf-8"?>
<sst xmlns="http://schemas.openxmlformats.org/spreadsheetml/2006/main" count="884" uniqueCount="648">
  <si>
    <t>Технік із системного адміністрування</t>
  </si>
  <si>
    <t>7422</t>
  </si>
  <si>
    <t>5132</t>
  </si>
  <si>
    <t>машиніст мийних машин</t>
  </si>
  <si>
    <t>7133</t>
  </si>
  <si>
    <t>вихователь</t>
  </si>
  <si>
    <t>фахівець</t>
  </si>
  <si>
    <t>опоряджувальник виробів з деревини</t>
  </si>
  <si>
    <t>7129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</si>
  <si>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</si>
  <si>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</si>
  <si>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</si>
  <si>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</si>
  <si>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паркувальник</t>
  </si>
  <si>
    <t>8340</t>
  </si>
  <si>
    <t>1229.6</t>
  </si>
  <si>
    <t>начальник господарства житлово-комунального</t>
  </si>
  <si>
    <t>прибиральник територій</t>
  </si>
  <si>
    <t>розмелювач (виробництво паперу та картону)</t>
  </si>
  <si>
    <t>1477.1</t>
  </si>
  <si>
    <t>3112</t>
  </si>
  <si>
    <t>оператор установок піскоструминного очищення</t>
  </si>
  <si>
    <t>агроном</t>
  </si>
  <si>
    <t>лікар-анестезіолог</t>
  </si>
  <si>
    <t>електрозварник на автоматичних та напівавтоматичних машинах</t>
  </si>
  <si>
    <t>монтувальник шин</t>
  </si>
  <si>
    <t>8211</t>
  </si>
  <si>
    <t>оператор автоматичних та напівавтоматичнихліній верстатів та установок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</si>
  <si>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</si>
  <si>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</si>
  <si>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</si>
  <si>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</si>
  <si>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8284</t>
  </si>
  <si>
    <t>зачищувач</t>
  </si>
  <si>
    <t>електромонтер з ремонту та обслуговування пристроїв сигналізації, централізації та блокування</t>
  </si>
  <si>
    <t>юрисконсульт</t>
  </si>
  <si>
    <t>інженер з якості</t>
  </si>
  <si>
    <t>оптометрист</t>
  </si>
  <si>
    <t>машиніст насосних установок</t>
  </si>
  <si>
    <t>Кошторисник</t>
  </si>
  <si>
    <t>2419.2</t>
  </si>
  <si>
    <t>5123</t>
  </si>
  <si>
    <t>касир-експерт</t>
  </si>
  <si>
    <t>лікар приймальної палати (відділення)</t>
  </si>
  <si>
    <t>Лицювальник-плиточник</t>
  </si>
  <si>
    <t>8221</t>
  </si>
  <si>
    <t>механік груповий</t>
  </si>
  <si>
    <t>1231</t>
  </si>
  <si>
    <t>2441.2</t>
  </si>
  <si>
    <t>заступник начальника відділу</t>
  </si>
  <si>
    <t>обвалювальник м'яса</t>
  </si>
  <si>
    <t>заготівельник продуктів і сировини</t>
  </si>
  <si>
    <t>8331</t>
  </si>
  <si>
    <t>лікар-уролог</t>
  </si>
  <si>
    <t>логопед</t>
  </si>
  <si>
    <t>3228</t>
  </si>
  <si>
    <t>3423</t>
  </si>
  <si>
    <t>Менеджер (управитель) із зовнішньоекономічної діяльності</t>
  </si>
  <si>
    <t>лікар-педіатр</t>
  </si>
  <si>
    <t>складальник-обробник котушок трансформаторів</t>
  </si>
  <si>
    <t>1210.1</t>
  </si>
  <si>
    <t>геодезист</t>
  </si>
  <si>
    <t>косметик</t>
  </si>
  <si>
    <t>лаборант (біологічні дослідження)</t>
  </si>
  <si>
    <t>5133</t>
  </si>
  <si>
    <t>3419</t>
  </si>
  <si>
    <t>3213</t>
  </si>
  <si>
    <t>складальник</t>
  </si>
  <si>
    <t>оператор виробничої дільниці</t>
  </si>
  <si>
    <t>7215</t>
  </si>
  <si>
    <t>Дизайнер інтер'єру</t>
  </si>
  <si>
    <t>слюсар з контрольно-вимірювальних приладів та автоматики (електроніка)</t>
  </si>
  <si>
    <t>майстер з ремонту</t>
  </si>
  <si>
    <t>Сестра медична (брат медичний) зі стоматології</t>
  </si>
  <si>
    <t>5162</t>
  </si>
  <si>
    <t>оббивальник меблів</t>
  </si>
  <si>
    <t>фарбувальник приладів і деталей</t>
  </si>
  <si>
    <t>директор (начальник, інший керівник) підприємства</t>
  </si>
  <si>
    <t>коваль-штампувальник</t>
  </si>
  <si>
    <t>понад 20000 грн.</t>
  </si>
  <si>
    <t>Молодший науковий співробітник (біологія)</t>
  </si>
  <si>
    <t>оглядач-ремонтник вагонів</t>
  </si>
  <si>
    <t>прибиральник службових приміщень</t>
  </si>
  <si>
    <t>4212</t>
  </si>
  <si>
    <t>3433</t>
  </si>
  <si>
    <t>лікар загальної практики-сімейний лікар</t>
  </si>
  <si>
    <t>7435</t>
  </si>
  <si>
    <t>інспектор кредитний</t>
  </si>
  <si>
    <t>майстер виробничої дільниці</t>
  </si>
  <si>
    <t>комірник</t>
  </si>
  <si>
    <t>8162</t>
  </si>
  <si>
    <t>слюсар з експлуатації та ремонту газового устаткування</t>
  </si>
  <si>
    <t>машиніст механічного котка</t>
  </si>
  <si>
    <t>інженер з охорони праці</t>
  </si>
  <si>
    <t>інженер з ремонту</t>
  </si>
  <si>
    <t>адміністратор</t>
  </si>
  <si>
    <t>машиніст крана (кранівник)</t>
  </si>
  <si>
    <t>диспетчер з міжнародних перевезень</t>
  </si>
  <si>
    <t>Продавець-консультант</t>
  </si>
  <si>
    <t>машиніст навантажувальної машини</t>
  </si>
  <si>
    <t>начальник відділу поштового зв'язку</t>
  </si>
  <si>
    <t>лаборант хімічного аналізу</t>
  </si>
  <si>
    <t>4112</t>
  </si>
  <si>
    <t>Інженер-технолог з виробництва та переробки продукції тваринництва</t>
  </si>
  <si>
    <t>Логіст</t>
  </si>
  <si>
    <t>водій навантажувача</t>
  </si>
  <si>
    <t>Штукатур</t>
  </si>
  <si>
    <t>4222</t>
  </si>
  <si>
    <t>Державний реєстратор</t>
  </si>
  <si>
    <t>2147.2</t>
  </si>
  <si>
    <t>різальник скла</t>
  </si>
  <si>
    <t>2419.3</t>
  </si>
  <si>
    <t>бітумник</t>
  </si>
  <si>
    <t>електромонтер з експлуатації електролічильників</t>
  </si>
  <si>
    <t>водій тролейбуса</t>
  </si>
  <si>
    <t>2222.2</t>
  </si>
  <si>
    <t>1475.4</t>
  </si>
  <si>
    <t>приймальник товарів</t>
  </si>
  <si>
    <t>слюсар з механоскладальних робіт</t>
  </si>
  <si>
    <t>майстер виробничого навчання</t>
  </si>
  <si>
    <t>від 8000 до 9000 грн.</t>
  </si>
  <si>
    <t>3439</t>
  </si>
  <si>
    <t>електромонтажник силових мереж та електроустаткування</t>
  </si>
  <si>
    <t>8282</t>
  </si>
  <si>
    <t>завідувач господарства</t>
  </si>
  <si>
    <t>Фахівець з фізичної реабілітації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</si>
  <si>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</si>
  <si>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</si>
  <si>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</si>
  <si>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</si>
  <si>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</si>
  <si>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менеджер (управитель) з туризму</t>
  </si>
  <si>
    <t>Інженер-будівельник</t>
  </si>
  <si>
    <t>2451.2</t>
  </si>
  <si>
    <t>Машиніст котка самохідного з рівними вальцями</t>
  </si>
  <si>
    <t>лікар-психолог</t>
  </si>
  <si>
    <t>директор комерційний</t>
  </si>
  <si>
    <t>оператор заправних станцій</t>
  </si>
  <si>
    <t>7411</t>
  </si>
  <si>
    <t>7122</t>
  </si>
  <si>
    <t>перукар (перукар - модельєр)</t>
  </si>
  <si>
    <t>3436.9</t>
  </si>
  <si>
    <t>лікар-гінеколог-онколог</t>
  </si>
  <si>
    <t>Менеджер (управитель)</t>
  </si>
  <si>
    <t>7436</t>
  </si>
  <si>
    <t>3226</t>
  </si>
  <si>
    <t>Інспектор</t>
  </si>
  <si>
    <t>8163</t>
  </si>
  <si>
    <t>лікар-стоматолог</t>
  </si>
  <si>
    <t>менеджер (управитель) з постачання</t>
  </si>
  <si>
    <t>технолог</t>
  </si>
  <si>
    <t>водій автотранспортних засобів</t>
  </si>
  <si>
    <t>мийник-прибиральник рухомого складу</t>
  </si>
  <si>
    <t>Манікюрник</t>
  </si>
  <si>
    <t>7421</t>
  </si>
  <si>
    <t>5131</t>
  </si>
  <si>
    <t>7132</t>
  </si>
  <si>
    <t>мідник</t>
  </si>
  <si>
    <t>3211</t>
  </si>
  <si>
    <t>8273</t>
  </si>
  <si>
    <t>2433.2</t>
  </si>
  <si>
    <t>7213</t>
  </si>
  <si>
    <t>інженер</t>
  </si>
  <si>
    <t>електромеханік з ліфтів</t>
  </si>
  <si>
    <t>код професії</t>
  </si>
  <si>
    <t>лікар-ендоскопіст</t>
  </si>
  <si>
    <t>програміст системний</t>
  </si>
  <si>
    <t>9162</t>
  </si>
  <si>
    <t>7242</t>
  </si>
  <si>
    <t>машиніст бульдозера (будівельні роботи)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</si>
  <si>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</si>
  <si>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</si>
  <si>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</si>
  <si>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</si>
  <si>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Дизайнер меблів</t>
  </si>
  <si>
    <t>2490</t>
  </si>
  <si>
    <t>комплектувальник меблів</t>
  </si>
  <si>
    <t>1222.2</t>
  </si>
  <si>
    <t>5141</t>
  </si>
  <si>
    <t>оператор верстатів з програмним керуванням</t>
  </si>
  <si>
    <t>7142</t>
  </si>
  <si>
    <t>Машиніст крана автомобільного</t>
  </si>
  <si>
    <t>7223</t>
  </si>
  <si>
    <t>Зварник</t>
  </si>
  <si>
    <t>1499</t>
  </si>
  <si>
    <t>слюсар з ремонту агрегатів</t>
  </si>
  <si>
    <t>пресувальник (хімічне виробництво)</t>
  </si>
  <si>
    <t>грануляторник</t>
  </si>
  <si>
    <t>1221.2</t>
  </si>
  <si>
    <t>7219</t>
  </si>
  <si>
    <t>слюсар з ремонту сільськогосподарських машин та устаткування</t>
  </si>
  <si>
    <t>2132.2</t>
  </si>
  <si>
    <t>слюсар з контрольно-вимірювальних приладів та автоматики (електромеханіка)</t>
  </si>
  <si>
    <t>токар-напівавтоматник</t>
  </si>
  <si>
    <t>Майстер лісу</t>
  </si>
  <si>
    <t>головний інженер</t>
  </si>
  <si>
    <t>вчитель з початкової освіти (з дипломом молодшого спеціаліста)</t>
  </si>
  <si>
    <t>5122</t>
  </si>
  <si>
    <t>7123</t>
  </si>
  <si>
    <t>лікар-психіатр</t>
  </si>
  <si>
    <t>Листоноша (поштар)</t>
  </si>
  <si>
    <t>слюсар з експлуатації та ремонту підземнихгазопроводів</t>
  </si>
  <si>
    <t>сортувальник деталей підшипників</t>
  </si>
  <si>
    <t>Монтер колії</t>
  </si>
  <si>
    <t>3231</t>
  </si>
  <si>
    <t>начальник відділу</t>
  </si>
  <si>
    <t>Матрос-рятувальник</t>
  </si>
  <si>
    <t>7233</t>
  </si>
  <si>
    <t>майстер дільниці</t>
  </si>
  <si>
    <t>інженер з проектно-кошторисної роботи</t>
  </si>
  <si>
    <t>лікар-трансфузіолог</t>
  </si>
  <si>
    <t>2131.2</t>
  </si>
  <si>
    <t>лікар-офтальмолог</t>
  </si>
  <si>
    <t>кравець</t>
  </si>
  <si>
    <t>токар</t>
  </si>
  <si>
    <t>6121</t>
  </si>
  <si>
    <t>оператор поштового зв'язку</t>
  </si>
  <si>
    <t>3422</t>
  </si>
  <si>
    <t>кухар</t>
  </si>
  <si>
    <t>інспектор з кадрів</t>
  </si>
  <si>
    <t>Мерчендайзер</t>
  </si>
  <si>
    <t>8151</t>
  </si>
  <si>
    <t>інженер-технолог (механіка)</t>
  </si>
  <si>
    <t>7214</t>
  </si>
  <si>
    <t>Менеджер (управитель) з логістики</t>
  </si>
  <si>
    <t>діловод</t>
  </si>
  <si>
    <t>розкатник</t>
  </si>
  <si>
    <t>машиніст екскаватора</t>
  </si>
  <si>
    <t>Електромеханік з ремонту та обслуговування лічильно-обчислювальних машин</t>
  </si>
  <si>
    <t>механік автомобільної колони (гаража)</t>
  </si>
  <si>
    <t>інженер-технолог</t>
  </si>
  <si>
    <t>оператор мийної установки</t>
  </si>
  <si>
    <t>Майстер з діагностики та налагодження електронного устаткування автомобільних засобів</t>
  </si>
  <si>
    <t>агент торговельний</t>
  </si>
  <si>
    <t>машиніст автогрейдера</t>
  </si>
  <si>
    <t>електромонтажник-налагоджувальник</t>
  </si>
  <si>
    <t>електрик цеху</t>
  </si>
  <si>
    <t>2213.2</t>
  </si>
  <si>
    <t>6131</t>
  </si>
  <si>
    <t>4211</t>
  </si>
  <si>
    <t>шліфувальник</t>
  </si>
  <si>
    <t>Фітнес-тренер</t>
  </si>
  <si>
    <t>економіст</t>
  </si>
  <si>
    <t>лікар-отоларинголог</t>
  </si>
  <si>
    <t>1237.1</t>
  </si>
  <si>
    <t>2320</t>
  </si>
  <si>
    <t>провізор</t>
  </si>
  <si>
    <t>підсобний робітник</t>
  </si>
  <si>
    <t>5169</t>
  </si>
  <si>
    <t>2143.2</t>
  </si>
  <si>
    <t>від 15000 до 20000 грн.</t>
  </si>
  <si>
    <t>бетоняр</t>
  </si>
  <si>
    <t>6141</t>
  </si>
  <si>
    <t>8142</t>
  </si>
  <si>
    <t>Слюсар з ремонту устаткування котельних та пилопідготовчих цехів</t>
  </si>
  <si>
    <t>1229.3</t>
  </si>
  <si>
    <t>бухгалтер</t>
  </si>
  <si>
    <t>Помічник адвоката</t>
  </si>
  <si>
    <t>1233</t>
  </si>
  <si>
    <t>кондитер</t>
  </si>
  <si>
    <t>тракторист</t>
  </si>
  <si>
    <t>Фахівець з розробки та тестування програмного забезпечення</t>
  </si>
  <si>
    <t>шеф-кухар</t>
  </si>
  <si>
    <t>від 11000 до 12000 грн.</t>
  </si>
  <si>
    <t>8333</t>
  </si>
  <si>
    <t>2142.2</t>
  </si>
  <si>
    <t>касир торговельного залу</t>
  </si>
  <si>
    <t>пекар</t>
  </si>
  <si>
    <t>майстер</t>
  </si>
  <si>
    <t>охоронник</t>
  </si>
  <si>
    <t>інженер-конструктор</t>
  </si>
  <si>
    <t>від 12000 до 15000 грн.</t>
  </si>
  <si>
    <t>продавець непродовольчих товарів</t>
  </si>
  <si>
    <t>масажист</t>
  </si>
  <si>
    <t>7136</t>
  </si>
  <si>
    <t>лікар-стоматолог-терапевт</t>
  </si>
  <si>
    <t>покоївка</t>
  </si>
  <si>
    <t>механік з ремонту устаткування</t>
  </si>
  <si>
    <t>помічник керівника підприємства (установи, організації)</t>
  </si>
  <si>
    <t>Вчитель-логопед</t>
  </si>
  <si>
    <t>завідувач складу</t>
  </si>
  <si>
    <t>8152</t>
  </si>
  <si>
    <t>менеджер (управитель) із збуту</t>
  </si>
  <si>
    <t>В</t>
  </si>
  <si>
    <t>адміністратор системи</t>
  </si>
  <si>
    <t>робітник з благоустрою</t>
  </si>
  <si>
    <t>реставратор готової продукції</t>
  </si>
  <si>
    <t>Електромонтер з експлуатації розподільних мереж</t>
  </si>
  <si>
    <t>9411</t>
  </si>
  <si>
    <t>2340</t>
  </si>
  <si>
    <t>8229</t>
  </si>
  <si>
    <t>2149.2</t>
  </si>
  <si>
    <t>1239</t>
  </si>
  <si>
    <t>Журналіст</t>
  </si>
  <si>
    <t>2224.2</t>
  </si>
  <si>
    <t>3115</t>
  </si>
  <si>
    <t>7231</t>
  </si>
  <si>
    <t>Інспектор з охорони природно-заповідного фонду</t>
  </si>
  <si>
    <t>продавець продовольчих товарів</t>
  </si>
  <si>
    <t>3310</t>
  </si>
  <si>
    <t>Слюсар з ремонту колісних транспортних засобів</t>
  </si>
  <si>
    <t>завантажувач-вивантажувач харчової продукції</t>
  </si>
  <si>
    <t>3225</t>
  </si>
  <si>
    <t>головний електрик</t>
  </si>
  <si>
    <t>інженер-енергетик</t>
  </si>
  <si>
    <t>психолог</t>
  </si>
  <si>
    <t>2148.2</t>
  </si>
  <si>
    <t>Інженер-проектувальник (цивільне будівництво)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</si>
  <si>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</si>
  <si>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</si>
  <si>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</si>
  <si>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</si>
  <si>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</si>
  <si>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1223.1</t>
  </si>
  <si>
    <t>8272</t>
  </si>
  <si>
    <t>9132</t>
  </si>
  <si>
    <t>представник торговельний</t>
  </si>
  <si>
    <t>7212</t>
  </si>
  <si>
    <t>Спеціаліст державної служби (місцевого самоврядування)</t>
  </si>
  <si>
    <t>2453.2</t>
  </si>
  <si>
    <t>лаборант-мікробіолог</t>
  </si>
  <si>
    <t>9161</t>
  </si>
  <si>
    <t>7241</t>
  </si>
  <si>
    <t>інженер з автоматизованих систем керування виробництвом</t>
  </si>
  <si>
    <t>7322</t>
  </si>
  <si>
    <t>лікар з ультразвукової діагностики</t>
  </si>
  <si>
    <t>механік</t>
  </si>
  <si>
    <t>Електрозварник ручного зварювання</t>
  </si>
  <si>
    <t>майстер виробничого навчання водінню</t>
  </si>
  <si>
    <t>соціальний робітник</t>
  </si>
  <si>
    <t>верстатник деревообробних верстатів</t>
  </si>
  <si>
    <t>лікар</t>
  </si>
  <si>
    <t>вантажник</t>
  </si>
  <si>
    <t>1222.1</t>
  </si>
  <si>
    <t>електрик дільниці</t>
  </si>
  <si>
    <t>електромеханік</t>
  </si>
  <si>
    <t>Слюсар-електрик з ремонту та обслуговування вантажопідіймальних кранів і машин</t>
  </si>
  <si>
    <t>2452.2</t>
  </si>
  <si>
    <t>муляр</t>
  </si>
  <si>
    <t>8334</t>
  </si>
  <si>
    <t>лікар-акушер-гінеколог</t>
  </si>
  <si>
    <t>7141</t>
  </si>
  <si>
    <t>технік-лаборант (будівництво)</t>
  </si>
  <si>
    <t>9142</t>
  </si>
  <si>
    <t>верстатник широкого профілю</t>
  </si>
  <si>
    <t>Менеджер (управитель) в роздрібній торгівлі непродовольчими товарами</t>
  </si>
  <si>
    <t>8155</t>
  </si>
  <si>
    <t>8111</t>
  </si>
  <si>
    <t>від 9000 до 10000 грн.</t>
  </si>
  <si>
    <t>приймальник замовлень</t>
  </si>
  <si>
    <t>9333</t>
  </si>
  <si>
    <t>вчитель-дефектолог</t>
  </si>
  <si>
    <t>Спеціаліст з питань персоналу державної служби</t>
  </si>
  <si>
    <t>буфетник</t>
  </si>
  <si>
    <t>сортувальник матеріалів та виробів з деревини</t>
  </si>
  <si>
    <t>2229.2</t>
  </si>
  <si>
    <t>механік з ремонту транспорту</t>
  </si>
  <si>
    <t>1229.1</t>
  </si>
  <si>
    <t>Касир-операціоніст</t>
  </si>
  <si>
    <t>газорізальник</t>
  </si>
  <si>
    <t>мінімальна</t>
  </si>
  <si>
    <t>1479</t>
  </si>
  <si>
    <t>монтажник санітарно-технічних систем і устаткування</t>
  </si>
  <si>
    <t>головний механік</t>
  </si>
  <si>
    <t>4215</t>
  </si>
  <si>
    <t>9152</t>
  </si>
  <si>
    <t>7232</t>
  </si>
  <si>
    <t>енергетик</t>
  </si>
  <si>
    <t>зоотехнік</t>
  </si>
  <si>
    <t>від 7000 до 8000 грн.</t>
  </si>
  <si>
    <t>керівник художній</t>
  </si>
  <si>
    <t>тракторист (лісозаготівельні роботи)</t>
  </si>
  <si>
    <t>3340</t>
  </si>
  <si>
    <t>7423</t>
  </si>
  <si>
    <t>лікар ветеринарної медицини</t>
  </si>
  <si>
    <t>оброблювач птиці</t>
  </si>
  <si>
    <t>садчик</t>
  </si>
  <si>
    <t>8231</t>
  </si>
  <si>
    <t>1223.2</t>
  </si>
  <si>
    <t>комплектувальник</t>
  </si>
  <si>
    <t>завідувач клубу</t>
  </si>
  <si>
    <t>машиніст-кранівник</t>
  </si>
  <si>
    <t>лікар-статистик</t>
  </si>
  <si>
    <t>4144</t>
  </si>
  <si>
    <t>1453.2</t>
  </si>
  <si>
    <t>виконавець робіт</t>
  </si>
  <si>
    <t>помічник вихователя</t>
  </si>
  <si>
    <t>1229.7</t>
  </si>
  <si>
    <t>робітник з догляду за тваринами</t>
  </si>
  <si>
    <t>Дизайнер графічних робіт</t>
  </si>
  <si>
    <t>клеєвар (виробництво целюлози, паперу, картону й виробів з них)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</si>
  <si>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</si>
  <si>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</si>
  <si>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3113</t>
  </si>
  <si>
    <t>робітник фермерського господарства</t>
  </si>
  <si>
    <t>1474</t>
  </si>
  <si>
    <t>3475</t>
  </si>
  <si>
    <t>8131</t>
  </si>
  <si>
    <t>маркшейдер</t>
  </si>
  <si>
    <t>кухонний робітник</t>
  </si>
  <si>
    <t>7433</t>
  </si>
  <si>
    <t>налагоджувальник устаткування у виробництві харчової продукції</t>
  </si>
  <si>
    <t>флорист</t>
  </si>
  <si>
    <t>8322</t>
  </si>
  <si>
    <t>керівник гуртка</t>
  </si>
  <si>
    <t>лікар-фізіотерапевт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</si>
  <si>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</si>
  <si>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</si>
  <si>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</si>
  <si>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від 10000 до 11000 грн.</t>
  </si>
  <si>
    <t>7414</t>
  </si>
  <si>
    <t>заступник директора</t>
  </si>
  <si>
    <t>Електрогазозварник</t>
  </si>
  <si>
    <t>8141</t>
  </si>
  <si>
    <t>начальник лабораторії з контролю виробництва</t>
  </si>
  <si>
    <t>бляхар</t>
  </si>
  <si>
    <t>2421.2</t>
  </si>
  <si>
    <t>Поліцейський (інспектор) патрульної служби</t>
  </si>
  <si>
    <t>3119</t>
  </si>
  <si>
    <t>3436.1</t>
  </si>
  <si>
    <t>8332</t>
  </si>
  <si>
    <t>тістороб</t>
  </si>
  <si>
    <t>2445.2</t>
  </si>
  <si>
    <t>3229</t>
  </si>
  <si>
    <t>інженер-електронік</t>
  </si>
  <si>
    <t>електромонтер оперативно-виїзної бригади</t>
  </si>
  <si>
    <t>Сестра медична (брат медичний)</t>
  </si>
  <si>
    <t>слюсар-сантехнік</t>
  </si>
  <si>
    <t xml:space="preserve">Лікар-терапевт </t>
  </si>
  <si>
    <t>закрійник</t>
  </si>
  <si>
    <t>укладальник-пакувальник</t>
  </si>
  <si>
    <t>Маляр</t>
  </si>
  <si>
    <t>8276</t>
  </si>
  <si>
    <t>Монтажник з монтажу сталевих та залізобетонних конструкцій</t>
  </si>
  <si>
    <t>Монтажник систем утеплення будівель</t>
  </si>
  <si>
    <t>8232</t>
  </si>
  <si>
    <t>Б</t>
  </si>
  <si>
    <t>машиніст компресорних установок</t>
  </si>
  <si>
    <t>технік</t>
  </si>
  <si>
    <t>2145.2</t>
  </si>
  <si>
    <t>3449</t>
  </si>
  <si>
    <t>фрезерувальник</t>
  </si>
  <si>
    <t>Офіс-адміністратор</t>
  </si>
  <si>
    <t>стропальник</t>
  </si>
  <si>
    <t>машиніст укладача асфальтобетону</t>
  </si>
  <si>
    <t>4132</t>
  </si>
  <si>
    <t>лікар-педіатр-неонатолог</t>
  </si>
  <si>
    <t>Асистент вихователя дошкільного навчального закладу</t>
  </si>
  <si>
    <t>монтажник технологічного устаткування та пов'язаних з ним конструкцій</t>
  </si>
  <si>
    <t>лікар-дерматовенеролог</t>
  </si>
  <si>
    <t>директор з виробництва</t>
  </si>
  <si>
    <t>6129</t>
  </si>
  <si>
    <t>майстер цеху</t>
  </si>
  <si>
    <t>2144.2</t>
  </si>
  <si>
    <t>Начальник відділу (місцеві органи державної влади, місцевого самоврядування)</t>
  </si>
  <si>
    <t>3224</t>
  </si>
  <si>
    <t>4190</t>
  </si>
  <si>
    <t>Вчитель закладу загальної середньої освіти</t>
  </si>
  <si>
    <t>інженер з організації експлуатації та ремонту</t>
  </si>
  <si>
    <t>землекоп</t>
  </si>
  <si>
    <t>8159</t>
  </si>
  <si>
    <t>8323</t>
  </si>
  <si>
    <t>Фахівець з публічних закупівель</t>
  </si>
  <si>
    <t>Юрист</t>
  </si>
  <si>
    <t>слюсар з ремонту устаткування теплових мереж</t>
  </si>
  <si>
    <t>майстер виробництва</t>
  </si>
  <si>
    <t>3415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</si>
  <si>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</si>
  <si>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</si>
  <si>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</si>
  <si>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</si>
  <si>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</si>
  <si>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9322</t>
  </si>
  <si>
    <t>шліфувальник по дереву</t>
  </si>
  <si>
    <t>оператор автоматичних і напівавтоматичних ліній холодноштампувального устаткування</t>
  </si>
  <si>
    <t>монтажник технологічних трубопроводів</t>
  </si>
  <si>
    <t>інженер-механік груповий</t>
  </si>
  <si>
    <t>слюсар з ремонту та обслуговування систем вентиляції та кондиціювання</t>
  </si>
  <si>
    <t>Обліковець</t>
  </si>
  <si>
    <t>Менеджер (управитель) із комунікаційних технологій</t>
  </si>
  <si>
    <t>електромонтер з ремонту та монтажу кабельних ліній</t>
  </si>
  <si>
    <t>Лікар фізичної та реабілітаційної медицини</t>
  </si>
  <si>
    <t>майстер зміни</t>
  </si>
  <si>
    <t>лікар-рентгенолог</t>
  </si>
  <si>
    <t>Програміст (база даних)</t>
  </si>
  <si>
    <t>5220</t>
  </si>
  <si>
    <t>7221</t>
  </si>
  <si>
    <t>майстер будівельних та монтажних робіт</t>
  </si>
  <si>
    <t>Слюсар із складання металевих конструкцій</t>
  </si>
  <si>
    <t>слюсар з ремонту технологічних установок</t>
  </si>
  <si>
    <t>7331</t>
  </si>
  <si>
    <t>дояр</t>
  </si>
  <si>
    <t>механік-налагоджувальник</t>
  </si>
  <si>
    <t>3121</t>
  </si>
  <si>
    <t>7412</t>
  </si>
  <si>
    <t>2455.2</t>
  </si>
  <si>
    <t>8264</t>
  </si>
  <si>
    <t>експедитор</t>
  </si>
  <si>
    <t>офіціант</t>
  </si>
  <si>
    <t>2211.1</t>
  </si>
  <si>
    <t>Аналітик консолідованої інформації</t>
  </si>
  <si>
    <t>Фахівець з методів розширення ринку збуту (маркетолог)</t>
  </si>
  <si>
    <t>бармен</t>
  </si>
  <si>
    <t>Менеджер (управитель) з організації консультативних послуг</t>
  </si>
  <si>
    <t>1448.1</t>
  </si>
  <si>
    <t>від мінімальної до 7000 грн.</t>
  </si>
  <si>
    <t>7437</t>
  </si>
  <si>
    <t>Менеджер (управитель) з персоналу</t>
  </si>
  <si>
    <t>головний бухгалтер</t>
  </si>
  <si>
    <t>машиніст екскаватора одноковшового</t>
  </si>
  <si>
    <t>Усього по Волинській області</t>
  </si>
  <si>
    <t>Розмір заробітної плати у вакансіях станом на 1 травня 2021 року</t>
  </si>
  <si>
    <t xml:space="preserve">Кількість вакансій станом на 1 травня 2021 року (одиниці)  </t>
  </si>
  <si>
    <t>керуючий дільницею (сільськогосподарською)</t>
  </si>
  <si>
    <t>начальник виробництва</t>
  </si>
  <si>
    <t>начальник постачання</t>
  </si>
  <si>
    <t>головний державний податковий ревізор-інспектор</t>
  </si>
  <si>
    <t>Керівник групи</t>
  </si>
  <si>
    <t>Директор (інший керівник) департаменту</t>
  </si>
  <si>
    <t>Директор (завідувач) дошкільного навчального закладу</t>
  </si>
  <si>
    <t>1229.4</t>
  </si>
  <si>
    <t>Завідувач сектору</t>
  </si>
  <si>
    <t>керівник групи</t>
  </si>
  <si>
    <t>головний архітектор (архітектура та будівництво)</t>
  </si>
  <si>
    <t>Завідувач відділення</t>
  </si>
  <si>
    <t>1237.2</t>
  </si>
  <si>
    <t>Начальник охорони (пожежної, сторожової та ін.)</t>
  </si>
  <si>
    <t>Менеджер (управитель) з питань регіонального розвитку</t>
  </si>
  <si>
    <t>Менеджер (управитель) з адміністративної діяльності</t>
  </si>
  <si>
    <t>Менеджер (управитель) з маркетингу</t>
  </si>
  <si>
    <t>інженер-програміст</t>
  </si>
  <si>
    <t>архітектор</t>
  </si>
  <si>
    <t>2141.2</t>
  </si>
  <si>
    <t>Інженер-електрик в енергетичній сфері</t>
  </si>
  <si>
    <t>інженер-землевпорядник</t>
  </si>
  <si>
    <t>Фахівець з питань цивільного захисту</t>
  </si>
  <si>
    <t>лікар-ортопед-травматолог</t>
  </si>
  <si>
    <t>лікар-хірург</t>
  </si>
  <si>
    <t>провізор-косметолог</t>
  </si>
  <si>
    <t>спеціаліст-юрисконсульт</t>
  </si>
  <si>
    <t>нотаріус державний</t>
  </si>
  <si>
    <t>бібліотекар</t>
  </si>
  <si>
    <t>2432.2</t>
  </si>
  <si>
    <t>керівник хору (фольклорного ансамблю)</t>
  </si>
  <si>
    <t>лаборант (хімічні та фізичні дослідження)</t>
  </si>
  <si>
    <t>3111</t>
  </si>
  <si>
    <t>диспетчер служби перевезень</t>
  </si>
  <si>
    <t>Технік-технолог (текстильна та легка промисловість)</t>
  </si>
  <si>
    <t>диспетчер автомобільного транспорту</t>
  </si>
  <si>
    <t>Технік-землевпорядник</t>
  </si>
  <si>
    <t>3212</t>
  </si>
  <si>
    <t>Помічник лікаря-стоматолога</t>
  </si>
  <si>
    <t>Фельдшер ветеринарної медицини</t>
  </si>
  <si>
    <t>3227</t>
  </si>
  <si>
    <t>лікар-інтерн</t>
  </si>
  <si>
    <t>рентгенолаборант</t>
  </si>
  <si>
    <t>брокер</t>
  </si>
  <si>
    <t>3411</t>
  </si>
  <si>
    <t>Експедитор транспортний</t>
  </si>
  <si>
    <t>Секретар суду</t>
  </si>
  <si>
    <t>3432</t>
  </si>
  <si>
    <t>Консультант державної нотаріальної контори</t>
  </si>
  <si>
    <t>Дизайнер-виконавець</t>
  </si>
  <si>
    <t>3471</t>
  </si>
  <si>
    <t>Дизайнер-виконавець графічних робіт</t>
  </si>
  <si>
    <t>Оператор телекомунікаційних послуг</t>
  </si>
  <si>
    <t>4229</t>
  </si>
  <si>
    <t>Бариста</t>
  </si>
  <si>
    <t>Чистильник приміщень (клінер)</t>
  </si>
  <si>
    <t>5129</t>
  </si>
  <si>
    <t>Майстер банно (лазне)-оздоровчих послуг</t>
  </si>
  <si>
    <t>Візажист</t>
  </si>
  <si>
    <t>робітник ритуальних послуг</t>
  </si>
  <si>
    <t>5143</t>
  </si>
  <si>
    <t>Поліцейський (за спеціалізаціями)</t>
  </si>
  <si>
    <t>рятувальник</t>
  </si>
  <si>
    <t>оператор машинного доїння</t>
  </si>
  <si>
    <t>тваринник</t>
  </si>
  <si>
    <t>бджоляр</t>
  </si>
  <si>
    <t>6123</t>
  </si>
  <si>
    <t>лісоруб</t>
  </si>
  <si>
    <t>каменотес (оброблення каменю)</t>
  </si>
  <si>
    <t>7113</t>
  </si>
  <si>
    <t>Столяр-верстатник (будівельні роботи)</t>
  </si>
  <si>
    <t>7124</t>
  </si>
  <si>
    <t>бруківник</t>
  </si>
  <si>
    <t>Монтажник-складальник металопластикових конструкцій</t>
  </si>
  <si>
    <t>монтажник санітарно-технічного устаткування</t>
  </si>
  <si>
    <t>контролер водопровідного господарства</t>
  </si>
  <si>
    <t>Монтажник стельових конструкцій</t>
  </si>
  <si>
    <t>7139</t>
  </si>
  <si>
    <t>Покрівельник будівельний</t>
  </si>
  <si>
    <t>Газозварник</t>
  </si>
  <si>
    <t>котельник</t>
  </si>
  <si>
    <t>ланцюгов'язальник</t>
  </si>
  <si>
    <t>налагоджувальник верстатів і маніпуляторів з програмним керуванням</t>
  </si>
  <si>
    <t>монтажник систем вентиляції, кондиціювання повітря, пневмотранспорту й аспірації</t>
  </si>
  <si>
    <t>монтажник устаткування підприємств харчової промисловості</t>
  </si>
  <si>
    <t>свердлувальник-пневматик</t>
  </si>
  <si>
    <t>слюсар з обслуговування теплових мереж</t>
  </si>
  <si>
    <t>Авторемонтник</t>
  </si>
  <si>
    <t>7239</t>
  </si>
  <si>
    <t>електромонтер охоронно-пожежної сигналізації</t>
  </si>
  <si>
    <t>7244</t>
  </si>
  <si>
    <t>монтажник устаткування зв'язку</t>
  </si>
  <si>
    <t>монтер кабельного виробництва</t>
  </si>
  <si>
    <t>7245</t>
  </si>
  <si>
    <t>шліфувальник каменів</t>
  </si>
  <si>
    <t>7313</t>
  </si>
  <si>
    <t>оброблювач виробів з бурштину</t>
  </si>
  <si>
    <t>фотограф (фотороботи)</t>
  </si>
  <si>
    <t>7344</t>
  </si>
  <si>
    <t>забивач худоби</t>
  </si>
  <si>
    <t>приймальник молочної продукції</t>
  </si>
  <si>
    <t>7413</t>
  </si>
  <si>
    <t>сортувальник у виробництві харчової продукції (плоди, овочі та подібні продукти)</t>
  </si>
  <si>
    <t>модельник дерев'яних моделей</t>
  </si>
  <si>
    <t>сортувальник виробів, напівфабрикатів та матеріалів</t>
  </si>
  <si>
    <t>7442</t>
  </si>
  <si>
    <t>машиніст фрезагрегата</t>
  </si>
  <si>
    <t>мельник мінеральної сировини</t>
  </si>
  <si>
    <t>8112</t>
  </si>
  <si>
    <t>апаратник на плазмових установках</t>
  </si>
  <si>
    <t>8121</t>
  </si>
  <si>
    <t>контролер целюлозно-паперового виробництва</t>
  </si>
  <si>
    <t>машиніст машини для виробництва виробів з паперу</t>
  </si>
  <si>
    <t>8143</t>
  </si>
  <si>
    <t>різальник паперу, картону та целюлози</t>
  </si>
  <si>
    <t>заправник рулонів картону та паперу</t>
  </si>
  <si>
    <t>фарботерник</t>
  </si>
  <si>
    <t>верстатник спеціальних металообробних верстатів</t>
  </si>
  <si>
    <t>автоматник холодновисаджувальних автоматів</t>
  </si>
  <si>
    <t>лаборант хіміко-бактеріологічного аналізу</t>
  </si>
  <si>
    <t>машиніст різальних машин</t>
  </si>
  <si>
    <t>8252</t>
  </si>
  <si>
    <t>Вишивальник</t>
  </si>
  <si>
    <t>8263</t>
  </si>
  <si>
    <t>машиніст із прання та ремонту спецодягу</t>
  </si>
  <si>
    <t>вафельник (кондитерське виробництво)</t>
  </si>
  <si>
    <t>виробник казеїну</t>
  </si>
  <si>
    <t>машиніст тістообробних машин</t>
  </si>
  <si>
    <t>8274</t>
  </si>
  <si>
    <t>пекар-майстер</t>
  </si>
  <si>
    <t>Каштелян</t>
  </si>
  <si>
    <t>монтувальник сцени</t>
  </si>
  <si>
    <t>оброблювач ковбасних виробів</t>
  </si>
  <si>
    <t>прибиральник у ливарних цехах</t>
  </si>
  <si>
    <t>укладальник хлібобулочних виробів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</si>
</sst>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2" fillId="48" borderId="9" applyNumberFormat="0" applyAlignment="0" applyProtection="0"/>
    <xf numFmtId="0" fontId="33" fillId="49" borderId="10" applyNumberFormat="0" applyAlignment="0" applyProtection="0"/>
    <xf numFmtId="0" fontId="34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50" borderId="15" applyNumberFormat="0" applyAlignment="0" applyProtection="0"/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42" fillId="5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5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3" fillId="0" borderId="18" xfId="0" applyFont="1" applyBorder="1" applyAlignment="1">
      <alignment horizontal="left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1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1463"/>
  <sheetViews>
    <sheetView tabSelected="1" zoomScalePageLayoutView="0" workbookViewId="0" topLeftCell="A1">
      <selection activeCell="E230" sqref="E230"/>
    </sheetView>
  </sheetViews>
  <sheetFormatPr defaultColWidth="9.00390625" defaultRowHeight="15" customHeight="1"/>
  <cols>
    <col min="1" max="1" width="34.25390625" style="3" customWidth="1"/>
    <col min="2" max="2" width="6.875" style="16" customWidth="1"/>
    <col min="3" max="3" width="9.75390625" style="2" customWidth="1"/>
    <col min="4" max="13" width="9.125" style="2" customWidth="1"/>
    <col min="14" max="14" width="12.00390625" style="11" customWidth="1"/>
  </cols>
  <sheetData>
    <row r="1" spans="1:14" ht="28.5" customHeight="1">
      <c r="A1" s="22" t="s">
        <v>511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6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 customHeight="1">
      <c r="A3" s="21"/>
      <c r="B3" s="24" t="s">
        <v>164</v>
      </c>
      <c r="C3" s="21" t="s">
        <v>512</v>
      </c>
      <c r="D3" s="21" t="s">
        <v>31</v>
      </c>
      <c r="E3" s="21"/>
      <c r="F3" s="21"/>
      <c r="G3" s="21"/>
      <c r="H3" s="21"/>
      <c r="I3" s="21"/>
      <c r="J3" s="21"/>
      <c r="K3" s="21"/>
      <c r="L3" s="21"/>
      <c r="M3" s="21"/>
      <c r="N3" s="23" t="s">
        <v>12</v>
      </c>
    </row>
    <row r="4" spans="1:14" ht="84" customHeight="1">
      <c r="A4" s="21"/>
      <c r="B4" s="24"/>
      <c r="C4" s="21"/>
      <c r="D4" s="1" t="s">
        <v>360</v>
      </c>
      <c r="E4" s="1" t="s">
        <v>505</v>
      </c>
      <c r="F4" s="1" t="s">
        <v>369</v>
      </c>
      <c r="G4" s="1" t="s">
        <v>120</v>
      </c>
      <c r="H4" s="1" t="s">
        <v>348</v>
      </c>
      <c r="I4" s="1" t="s">
        <v>409</v>
      </c>
      <c r="J4" s="1" t="s">
        <v>263</v>
      </c>
      <c r="K4" s="1" t="s">
        <v>271</v>
      </c>
      <c r="L4" s="1" t="s">
        <v>250</v>
      </c>
      <c r="M4" s="1" t="s">
        <v>79</v>
      </c>
      <c r="N4" s="23"/>
    </row>
    <row r="5" spans="1:14" s="7" customFormat="1" ht="12" customHeight="1">
      <c r="A5" s="5" t="s">
        <v>436</v>
      </c>
      <c r="B5" s="6" t="s">
        <v>283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9">
        <v>12</v>
      </c>
    </row>
    <row r="6" spans="1:14" s="4" customFormat="1" ht="33.75" customHeight="1">
      <c r="A6" s="8" t="s">
        <v>510</v>
      </c>
      <c r="B6" s="15"/>
      <c r="C6" s="13">
        <f>SUM(C7:C439)</f>
        <v>2415</v>
      </c>
      <c r="D6" s="13">
        <f aca="true" t="shared" si="0" ref="D6:M6">SUM(D7:D439)</f>
        <v>628</v>
      </c>
      <c r="E6" s="13">
        <f t="shared" si="0"/>
        <v>643</v>
      </c>
      <c r="F6" s="13">
        <f t="shared" si="0"/>
        <v>465</v>
      </c>
      <c r="G6" s="13">
        <f t="shared" si="0"/>
        <v>170</v>
      </c>
      <c r="H6" s="13">
        <f t="shared" si="0"/>
        <v>226</v>
      </c>
      <c r="I6" s="13">
        <f t="shared" si="0"/>
        <v>26</v>
      </c>
      <c r="J6" s="13">
        <f t="shared" si="0"/>
        <v>102</v>
      </c>
      <c r="K6" s="13">
        <f t="shared" si="0"/>
        <v>107</v>
      </c>
      <c r="L6" s="13">
        <f t="shared" si="0"/>
        <v>36</v>
      </c>
      <c r="M6" s="13">
        <f t="shared" si="0"/>
        <v>12</v>
      </c>
      <c r="N6" s="10">
        <v>8039.006977225672</v>
      </c>
    </row>
    <row r="7" spans="1:14" ht="25.5">
      <c r="A7" s="3" t="s">
        <v>77</v>
      </c>
      <c r="B7" s="16" t="s">
        <v>60</v>
      </c>
      <c r="C7" s="2">
        <v>2</v>
      </c>
      <c r="D7" s="2">
        <v>0</v>
      </c>
      <c r="E7" s="2">
        <v>1</v>
      </c>
      <c r="F7" s="2">
        <v>0</v>
      </c>
      <c r="G7" s="2">
        <v>0</v>
      </c>
      <c r="H7" s="2">
        <v>1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11">
        <v>8080.5</v>
      </c>
    </row>
    <row r="8" spans="1:14" ht="12.75">
      <c r="A8" s="3" t="s">
        <v>411</v>
      </c>
      <c r="B8" s="16" t="s">
        <v>60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1</v>
      </c>
      <c r="M8" s="2">
        <v>0</v>
      </c>
      <c r="N8" s="11">
        <v>20000</v>
      </c>
    </row>
    <row r="9" spans="1:14" ht="25.5">
      <c r="A9" s="3" t="s">
        <v>513</v>
      </c>
      <c r="B9" s="16" t="s">
        <v>188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11">
        <v>15000</v>
      </c>
    </row>
    <row r="10" spans="1:14" ht="12.75">
      <c r="A10" s="3" t="s">
        <v>126</v>
      </c>
      <c r="B10" s="16" t="s">
        <v>188</v>
      </c>
      <c r="C10" s="2">
        <v>5</v>
      </c>
      <c r="D10" s="2">
        <v>0</v>
      </c>
      <c r="E10" s="2">
        <v>0</v>
      </c>
      <c r="F10" s="2">
        <v>3</v>
      </c>
      <c r="G10" s="2">
        <v>0</v>
      </c>
      <c r="H10" s="2">
        <v>0</v>
      </c>
      <c r="I10" s="2">
        <v>0</v>
      </c>
      <c r="J10" s="2">
        <v>0</v>
      </c>
      <c r="K10" s="2">
        <v>2</v>
      </c>
      <c r="L10" s="2">
        <v>0</v>
      </c>
      <c r="M10" s="2">
        <v>0</v>
      </c>
      <c r="N10" s="11">
        <v>9715.6</v>
      </c>
    </row>
    <row r="11" spans="1:14" ht="12.75">
      <c r="A11" s="3" t="s">
        <v>363</v>
      </c>
      <c r="B11" s="16" t="s">
        <v>333</v>
      </c>
      <c r="C11" s="2">
        <v>4</v>
      </c>
      <c r="D11" s="2">
        <v>0</v>
      </c>
      <c r="E11" s="2">
        <v>0</v>
      </c>
      <c r="F11" s="2">
        <v>1</v>
      </c>
      <c r="G11" s="2">
        <v>2</v>
      </c>
      <c r="H11" s="2">
        <v>1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1">
        <v>9000</v>
      </c>
    </row>
    <row r="12" spans="1:14" ht="12.75">
      <c r="A12" s="3" t="s">
        <v>450</v>
      </c>
      <c r="B12" s="16" t="s">
        <v>333</v>
      </c>
      <c r="C12" s="2">
        <v>1</v>
      </c>
      <c r="D12" s="2">
        <v>0</v>
      </c>
      <c r="E12" s="2">
        <v>0</v>
      </c>
      <c r="F12" s="2">
        <v>0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1">
        <v>9000</v>
      </c>
    </row>
    <row r="13" spans="1:14" ht="12.75">
      <c r="A13" s="3" t="s">
        <v>268</v>
      </c>
      <c r="B13" s="16" t="s">
        <v>177</v>
      </c>
      <c r="C13" s="2">
        <v>8</v>
      </c>
      <c r="D13" s="2">
        <v>1</v>
      </c>
      <c r="E13" s="2">
        <v>1</v>
      </c>
      <c r="F13" s="2">
        <v>2</v>
      </c>
      <c r="G13" s="2">
        <v>0</v>
      </c>
      <c r="H13" s="2">
        <v>2</v>
      </c>
      <c r="I13" s="2">
        <v>0</v>
      </c>
      <c r="J13" s="2">
        <v>1</v>
      </c>
      <c r="K13" s="2">
        <v>1</v>
      </c>
      <c r="L13" s="2">
        <v>0</v>
      </c>
      <c r="M13" s="2">
        <v>0</v>
      </c>
      <c r="N13" s="11">
        <v>9235</v>
      </c>
    </row>
    <row r="14" spans="1:14" ht="12.75">
      <c r="A14" s="3" t="s">
        <v>72</v>
      </c>
      <c r="B14" s="16" t="s">
        <v>177</v>
      </c>
      <c r="C14" s="2">
        <v>1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1">
        <v>6000</v>
      </c>
    </row>
    <row r="15" spans="1:14" ht="12.75">
      <c r="A15" s="3" t="s">
        <v>465</v>
      </c>
      <c r="B15" s="16" t="s">
        <v>177</v>
      </c>
      <c r="C15" s="2">
        <v>2</v>
      </c>
      <c r="D15" s="2">
        <v>0</v>
      </c>
      <c r="E15" s="2">
        <v>0</v>
      </c>
      <c r="F15" s="2">
        <v>0</v>
      </c>
      <c r="G15" s="2">
        <v>0</v>
      </c>
      <c r="H15" s="2">
        <v>2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11">
        <v>10000</v>
      </c>
    </row>
    <row r="16" spans="1:14" ht="12.75">
      <c r="A16" s="3" t="s">
        <v>88</v>
      </c>
      <c r="B16" s="16" t="s">
        <v>177</v>
      </c>
      <c r="C16" s="2">
        <v>1</v>
      </c>
      <c r="D16" s="2">
        <v>0</v>
      </c>
      <c r="E16" s="2">
        <v>0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1">
        <v>8000</v>
      </c>
    </row>
    <row r="17" spans="1:14" ht="17.25" customHeight="1">
      <c r="A17" s="3" t="s">
        <v>482</v>
      </c>
      <c r="B17" s="16" t="s">
        <v>177</v>
      </c>
      <c r="C17" s="2">
        <v>2</v>
      </c>
      <c r="D17" s="2">
        <v>0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11">
        <v>10500</v>
      </c>
    </row>
    <row r="18" spans="1:14" ht="12.75">
      <c r="A18" s="3" t="s">
        <v>208</v>
      </c>
      <c r="B18" s="16" t="s">
        <v>177</v>
      </c>
      <c r="C18" s="2">
        <v>4</v>
      </c>
      <c r="D18" s="2">
        <v>0</v>
      </c>
      <c r="E18" s="2">
        <v>1</v>
      </c>
      <c r="F18" s="2">
        <v>0</v>
      </c>
      <c r="G18" s="2">
        <v>0</v>
      </c>
      <c r="H18" s="2">
        <v>2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11">
        <v>9500</v>
      </c>
    </row>
    <row r="19" spans="1:14" ht="13.5" customHeight="1">
      <c r="A19" s="3" t="s">
        <v>452</v>
      </c>
      <c r="B19" s="16" t="s">
        <v>177</v>
      </c>
      <c r="C19" s="2"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11">
        <v>15000</v>
      </c>
    </row>
    <row r="20" spans="1:14" ht="12.75">
      <c r="A20" s="3" t="s">
        <v>514</v>
      </c>
      <c r="B20" s="16" t="s">
        <v>177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0</v>
      </c>
      <c r="N20" s="11">
        <v>15000</v>
      </c>
    </row>
    <row r="21" spans="1:14" ht="12.75">
      <c r="A21" s="3" t="s">
        <v>195</v>
      </c>
      <c r="B21" s="16" t="s">
        <v>313</v>
      </c>
      <c r="C21" s="2"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</v>
      </c>
      <c r="M21" s="2">
        <v>0</v>
      </c>
      <c r="N21" s="11">
        <v>20000</v>
      </c>
    </row>
    <row r="22" spans="1:14" ht="12.75">
      <c r="A22" s="3" t="s">
        <v>385</v>
      </c>
      <c r="B22" s="16" t="s">
        <v>378</v>
      </c>
      <c r="C22" s="2">
        <v>3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1</v>
      </c>
      <c r="K22" s="2">
        <v>2</v>
      </c>
      <c r="L22" s="2">
        <v>0</v>
      </c>
      <c r="M22" s="2">
        <v>0</v>
      </c>
      <c r="N22" s="11">
        <v>14000</v>
      </c>
    </row>
    <row r="23" spans="1:14" ht="12.75">
      <c r="A23" s="3" t="s">
        <v>205</v>
      </c>
      <c r="B23" s="16" t="s">
        <v>378</v>
      </c>
      <c r="C23" s="2">
        <v>3</v>
      </c>
      <c r="D23" s="2">
        <v>0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1</v>
      </c>
      <c r="M23" s="2">
        <v>0</v>
      </c>
      <c r="N23" s="11">
        <v>11433.33</v>
      </c>
    </row>
    <row r="24" spans="1:14" ht="12.75" customHeight="1">
      <c r="A24" s="3" t="s">
        <v>414</v>
      </c>
      <c r="B24" s="16" t="s">
        <v>378</v>
      </c>
      <c r="C24" s="2"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1</v>
      </c>
      <c r="L24" s="2">
        <v>0</v>
      </c>
      <c r="M24" s="2">
        <v>0</v>
      </c>
      <c r="N24" s="11">
        <v>15000</v>
      </c>
    </row>
    <row r="25" spans="1:14" ht="25.5">
      <c r="A25" s="3" t="s">
        <v>487</v>
      </c>
      <c r="B25" s="16" t="s">
        <v>378</v>
      </c>
      <c r="C25" s="2">
        <v>3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</v>
      </c>
      <c r="L25" s="2">
        <v>2</v>
      </c>
      <c r="M25" s="2">
        <v>0</v>
      </c>
      <c r="N25" s="11">
        <v>17333.33</v>
      </c>
    </row>
    <row r="26" spans="1:14" ht="25.5">
      <c r="A26" s="3" t="s">
        <v>16</v>
      </c>
      <c r="B26" s="16" t="s">
        <v>378</v>
      </c>
      <c r="C26" s="2">
        <v>1</v>
      </c>
      <c r="D26" s="2">
        <v>0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1">
        <v>6700</v>
      </c>
    </row>
    <row r="27" spans="1:14" ht="12.75">
      <c r="A27" s="3" t="s">
        <v>280</v>
      </c>
      <c r="B27" s="16" t="s">
        <v>30</v>
      </c>
      <c r="C27" s="2">
        <v>5</v>
      </c>
      <c r="D27" s="2">
        <v>0</v>
      </c>
      <c r="E27" s="2">
        <v>1</v>
      </c>
      <c r="F27" s="2">
        <v>3</v>
      </c>
      <c r="G27" s="2">
        <v>0</v>
      </c>
      <c r="H27" s="2">
        <v>1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1">
        <v>8200</v>
      </c>
    </row>
    <row r="28" spans="1:14" ht="12.75">
      <c r="A28" s="3" t="s">
        <v>515</v>
      </c>
      <c r="B28" s="16" t="s">
        <v>30</v>
      </c>
      <c r="C28" s="2">
        <v>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2">
        <v>0</v>
      </c>
      <c r="N28" s="11">
        <v>12900</v>
      </c>
    </row>
    <row r="29" spans="1:14" ht="15.75" customHeight="1">
      <c r="A29" s="3" t="s">
        <v>100</v>
      </c>
      <c r="B29" s="16" t="s">
        <v>30</v>
      </c>
      <c r="C29" s="2">
        <v>10</v>
      </c>
      <c r="D29" s="2">
        <v>9</v>
      </c>
      <c r="E29" s="2">
        <v>0</v>
      </c>
      <c r="F29" s="2">
        <v>1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1">
        <v>5065.5</v>
      </c>
    </row>
    <row r="30" spans="1:14" ht="25.5">
      <c r="A30" s="3" t="s">
        <v>516</v>
      </c>
      <c r="B30" s="16" t="s">
        <v>357</v>
      </c>
      <c r="C30" s="2">
        <v>3</v>
      </c>
      <c r="D30" s="2">
        <v>3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1">
        <v>6000</v>
      </c>
    </row>
    <row r="31" spans="1:14" ht="12.75">
      <c r="A31" s="3" t="s">
        <v>517</v>
      </c>
      <c r="B31" s="16" t="s">
        <v>357</v>
      </c>
      <c r="C31" s="2"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11">
        <v>14000</v>
      </c>
    </row>
    <row r="32" spans="1:14" ht="20.25" customHeight="1">
      <c r="A32" s="3" t="s">
        <v>518</v>
      </c>
      <c r="B32" s="16" t="s">
        <v>357</v>
      </c>
      <c r="C32" s="2">
        <v>1</v>
      </c>
      <c r="D32" s="2">
        <v>0</v>
      </c>
      <c r="E32" s="2">
        <v>0</v>
      </c>
      <c r="F32" s="2">
        <v>0</v>
      </c>
      <c r="G32" s="2">
        <v>1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1">
        <v>9000</v>
      </c>
    </row>
    <row r="33" spans="1:14" ht="38.25">
      <c r="A33" s="3" t="s">
        <v>454</v>
      </c>
      <c r="B33" s="16" t="s">
        <v>255</v>
      </c>
      <c r="C33" s="2">
        <v>15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1</v>
      </c>
      <c r="J33" s="2">
        <v>14</v>
      </c>
      <c r="K33" s="2">
        <v>0</v>
      </c>
      <c r="L33" s="2">
        <v>0</v>
      </c>
      <c r="M33" s="2">
        <v>0</v>
      </c>
      <c r="N33" s="11">
        <v>11093.33</v>
      </c>
    </row>
    <row r="34" spans="1:14" ht="26.25" customHeight="1">
      <c r="A34" s="3" t="s">
        <v>519</v>
      </c>
      <c r="B34" s="16" t="s">
        <v>520</v>
      </c>
      <c r="C34" s="2">
        <v>1</v>
      </c>
      <c r="D34" s="2">
        <v>0</v>
      </c>
      <c r="E34" s="2">
        <v>0</v>
      </c>
      <c r="F34" s="2">
        <v>1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1">
        <v>8000</v>
      </c>
    </row>
    <row r="35" spans="1:14" ht="12.75">
      <c r="A35" s="3" t="s">
        <v>380</v>
      </c>
      <c r="B35" s="16" t="s">
        <v>15</v>
      </c>
      <c r="C35" s="2">
        <v>5</v>
      </c>
      <c r="D35" s="2">
        <v>1</v>
      </c>
      <c r="E35" s="2">
        <v>4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1">
        <v>6800</v>
      </c>
    </row>
    <row r="36" spans="1:14" ht="12.75">
      <c r="A36" s="3" t="s">
        <v>404</v>
      </c>
      <c r="B36" s="16" t="s">
        <v>15</v>
      </c>
      <c r="C36" s="2">
        <v>3</v>
      </c>
      <c r="D36" s="2">
        <v>3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1">
        <v>5333.33</v>
      </c>
    </row>
    <row r="37" spans="1:14" ht="12.75">
      <c r="A37" s="3" t="s">
        <v>521</v>
      </c>
      <c r="B37" s="16" t="s">
        <v>387</v>
      </c>
      <c r="C37" s="2">
        <v>2</v>
      </c>
      <c r="D37" s="2">
        <v>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1">
        <v>6000</v>
      </c>
    </row>
    <row r="38" spans="1:14" ht="12.75">
      <c r="A38" s="3" t="s">
        <v>205</v>
      </c>
      <c r="B38" s="16" t="s">
        <v>387</v>
      </c>
      <c r="C38" s="2">
        <v>3</v>
      </c>
      <c r="D38" s="2">
        <v>0</v>
      </c>
      <c r="E38" s="2">
        <v>3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1">
        <v>6866.67</v>
      </c>
    </row>
    <row r="39" spans="1:14" ht="12.75">
      <c r="A39" s="3" t="s">
        <v>522</v>
      </c>
      <c r="B39" s="16" t="s">
        <v>387</v>
      </c>
      <c r="C39" s="2">
        <v>1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1">
        <v>7000</v>
      </c>
    </row>
    <row r="40" spans="1:14" ht="12.75">
      <c r="A40" s="3" t="s">
        <v>49</v>
      </c>
      <c r="B40" s="16" t="s">
        <v>387</v>
      </c>
      <c r="C40" s="2">
        <v>4</v>
      </c>
      <c r="D40" s="2">
        <v>1</v>
      </c>
      <c r="E40" s="2">
        <v>0</v>
      </c>
      <c r="F40" s="2">
        <v>1</v>
      </c>
      <c r="G40" s="2">
        <v>0</v>
      </c>
      <c r="H40" s="2">
        <v>1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11">
        <v>9550</v>
      </c>
    </row>
    <row r="41" spans="1:14" ht="15.75" customHeight="1">
      <c r="A41" s="3" t="s">
        <v>508</v>
      </c>
      <c r="B41" s="16" t="s">
        <v>47</v>
      </c>
      <c r="C41" s="2">
        <v>11</v>
      </c>
      <c r="D41" s="2">
        <v>0</v>
      </c>
      <c r="E41" s="2">
        <v>2</v>
      </c>
      <c r="F41" s="2">
        <v>2</v>
      </c>
      <c r="G41" s="2">
        <v>2</v>
      </c>
      <c r="H41" s="2">
        <v>0</v>
      </c>
      <c r="I41" s="2">
        <v>2</v>
      </c>
      <c r="J41" s="2">
        <v>1</v>
      </c>
      <c r="K41" s="2">
        <v>0</v>
      </c>
      <c r="L41" s="2">
        <v>2</v>
      </c>
      <c r="M41" s="2">
        <v>0</v>
      </c>
      <c r="N41" s="11">
        <v>10400.91</v>
      </c>
    </row>
    <row r="42" spans="1:14" ht="15.75" customHeight="1">
      <c r="A42" s="3" t="s">
        <v>143</v>
      </c>
      <c r="B42" s="16" t="s">
        <v>47</v>
      </c>
      <c r="C42" s="2">
        <v>19</v>
      </c>
      <c r="D42" s="2">
        <v>4</v>
      </c>
      <c r="E42" s="2">
        <v>3</v>
      </c>
      <c r="F42" s="2">
        <v>2</v>
      </c>
      <c r="G42" s="2">
        <v>1</v>
      </c>
      <c r="H42" s="2">
        <v>8</v>
      </c>
      <c r="I42" s="2">
        <v>0</v>
      </c>
      <c r="J42" s="2">
        <v>0</v>
      </c>
      <c r="K42" s="2">
        <v>1</v>
      </c>
      <c r="L42" s="2">
        <v>0</v>
      </c>
      <c r="M42" s="2">
        <v>0</v>
      </c>
      <c r="N42" s="11">
        <v>8589.47</v>
      </c>
    </row>
    <row r="43" spans="1:14" ht="12.75">
      <c r="A43" s="3" t="s">
        <v>136</v>
      </c>
      <c r="B43" s="16" t="s">
        <v>258</v>
      </c>
      <c r="C43" s="2">
        <v>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1</v>
      </c>
      <c r="L43" s="2">
        <v>0</v>
      </c>
      <c r="M43" s="2">
        <v>0</v>
      </c>
      <c r="N43" s="11">
        <v>15000</v>
      </c>
    </row>
    <row r="44" spans="1:14" ht="25.5">
      <c r="A44" s="3" t="s">
        <v>523</v>
      </c>
      <c r="B44" s="16" t="s">
        <v>244</v>
      </c>
      <c r="C44" s="2">
        <v>1</v>
      </c>
      <c r="D44" s="2">
        <v>0</v>
      </c>
      <c r="E44" s="2">
        <v>0</v>
      </c>
      <c r="F44" s="2">
        <v>0</v>
      </c>
      <c r="G44" s="2">
        <v>0</v>
      </c>
      <c r="H44" s="2">
        <v>1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1">
        <v>10000</v>
      </c>
    </row>
    <row r="45" spans="1:14" ht="12.75">
      <c r="A45" s="3" t="s">
        <v>303</v>
      </c>
      <c r="B45" s="16" t="s">
        <v>244</v>
      </c>
      <c r="C45" s="2">
        <v>1</v>
      </c>
      <c r="D45" s="2">
        <v>0</v>
      </c>
      <c r="E45" s="2">
        <v>1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1">
        <v>5745.18</v>
      </c>
    </row>
    <row r="46" spans="1:14" ht="12.75">
      <c r="A46" s="3" t="s">
        <v>524</v>
      </c>
      <c r="B46" s="16" t="s">
        <v>525</v>
      </c>
      <c r="C46" s="2">
        <v>1</v>
      </c>
      <c r="D46" s="2">
        <v>0</v>
      </c>
      <c r="E46" s="2">
        <v>1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1">
        <v>6889</v>
      </c>
    </row>
    <row r="47" spans="1:14" ht="25.5">
      <c r="A47" s="3" t="s">
        <v>526</v>
      </c>
      <c r="B47" s="16" t="s">
        <v>292</v>
      </c>
      <c r="C47" s="2">
        <v>1</v>
      </c>
      <c r="D47" s="2">
        <v>0</v>
      </c>
      <c r="E47" s="2">
        <v>0</v>
      </c>
      <c r="F47" s="2">
        <v>0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1">
        <v>9000</v>
      </c>
    </row>
    <row r="48" spans="1:14" ht="12.75">
      <c r="A48" s="3" t="s">
        <v>124</v>
      </c>
      <c r="B48" s="16" t="s">
        <v>292</v>
      </c>
      <c r="C48" s="2">
        <v>2</v>
      </c>
      <c r="D48" s="2">
        <v>1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1">
        <v>6500</v>
      </c>
    </row>
    <row r="49" spans="1:14" ht="12.75">
      <c r="A49" s="3" t="s">
        <v>131</v>
      </c>
      <c r="B49" s="16" t="s">
        <v>504</v>
      </c>
      <c r="C49" s="2"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</v>
      </c>
      <c r="L49" s="2">
        <v>0</v>
      </c>
      <c r="M49" s="2">
        <v>0</v>
      </c>
      <c r="N49" s="11">
        <v>15000</v>
      </c>
    </row>
    <row r="50" spans="1:14" ht="27" customHeight="1">
      <c r="A50" s="3" t="s">
        <v>345</v>
      </c>
      <c r="B50" s="16" t="s">
        <v>384</v>
      </c>
      <c r="C50" s="2">
        <v>1</v>
      </c>
      <c r="D50" s="2">
        <v>1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1">
        <v>6000</v>
      </c>
    </row>
    <row r="51" spans="1:14" ht="25.5">
      <c r="A51" s="3" t="s">
        <v>527</v>
      </c>
      <c r="B51" s="16" t="s">
        <v>395</v>
      </c>
      <c r="C51" s="2">
        <v>1</v>
      </c>
      <c r="D51" s="2">
        <v>0</v>
      </c>
      <c r="E51" s="2">
        <v>1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1">
        <v>7000</v>
      </c>
    </row>
    <row r="52" spans="1:14" ht="21" customHeight="1">
      <c r="A52" s="3" t="s">
        <v>479</v>
      </c>
      <c r="B52" s="16" t="s">
        <v>395</v>
      </c>
      <c r="C52" s="2">
        <v>1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11">
        <v>6000</v>
      </c>
    </row>
    <row r="53" spans="1:14" ht="17.25" customHeight="1">
      <c r="A53" s="3" t="s">
        <v>149</v>
      </c>
      <c r="B53" s="16" t="s">
        <v>116</v>
      </c>
      <c r="C53" s="2">
        <v>1</v>
      </c>
      <c r="D53" s="2">
        <v>0</v>
      </c>
      <c r="E53" s="2">
        <v>0</v>
      </c>
      <c r="F53" s="2">
        <v>0</v>
      </c>
      <c r="G53" s="2">
        <v>0</v>
      </c>
      <c r="H53" s="2">
        <v>1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1">
        <v>10000</v>
      </c>
    </row>
    <row r="54" spans="1:14" ht="12.75">
      <c r="A54" s="3" t="s">
        <v>282</v>
      </c>
      <c r="B54" s="16" t="s">
        <v>116</v>
      </c>
      <c r="C54" s="2">
        <v>30</v>
      </c>
      <c r="D54" s="2">
        <v>4</v>
      </c>
      <c r="E54" s="2">
        <v>4</v>
      </c>
      <c r="F54" s="2">
        <v>11</v>
      </c>
      <c r="G54" s="2">
        <v>0</v>
      </c>
      <c r="H54" s="2">
        <v>8</v>
      </c>
      <c r="I54" s="2">
        <v>0</v>
      </c>
      <c r="J54" s="2">
        <v>1</v>
      </c>
      <c r="K54" s="2">
        <v>2</v>
      </c>
      <c r="L54" s="2">
        <v>0</v>
      </c>
      <c r="M54" s="2">
        <v>0</v>
      </c>
      <c r="N54" s="11">
        <v>8636.8</v>
      </c>
    </row>
    <row r="55" spans="1:14" ht="25.5">
      <c r="A55" s="3" t="s">
        <v>528</v>
      </c>
      <c r="B55" s="16" t="s">
        <v>116</v>
      </c>
      <c r="C55" s="2">
        <v>1</v>
      </c>
      <c r="D55" s="2">
        <v>0</v>
      </c>
      <c r="E55" s="2">
        <v>0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1">
        <v>7200</v>
      </c>
    </row>
    <row r="56" spans="1:14" ht="15.75" customHeight="1">
      <c r="A56" s="3" t="s">
        <v>224</v>
      </c>
      <c r="B56" s="16" t="s">
        <v>116</v>
      </c>
      <c r="C56" s="2">
        <v>2</v>
      </c>
      <c r="D56" s="2">
        <v>0</v>
      </c>
      <c r="E56" s="2">
        <v>1</v>
      </c>
      <c r="F56" s="2">
        <v>0</v>
      </c>
      <c r="G56" s="2">
        <v>0</v>
      </c>
      <c r="H56" s="2">
        <v>0</v>
      </c>
      <c r="I56" s="2">
        <v>0</v>
      </c>
      <c r="J56" s="2">
        <v>1</v>
      </c>
      <c r="K56" s="2">
        <v>0</v>
      </c>
      <c r="L56" s="2">
        <v>0</v>
      </c>
      <c r="M56" s="2">
        <v>0</v>
      </c>
      <c r="N56" s="11">
        <v>9500</v>
      </c>
    </row>
    <row r="57" spans="1:14" ht="27" customHeight="1">
      <c r="A57" s="3" t="s">
        <v>57</v>
      </c>
      <c r="B57" s="16" t="s">
        <v>116</v>
      </c>
      <c r="C57" s="2">
        <v>2</v>
      </c>
      <c r="D57" s="2">
        <v>0</v>
      </c>
      <c r="E57" s="2">
        <v>0</v>
      </c>
      <c r="F57" s="2">
        <v>0</v>
      </c>
      <c r="G57" s="2">
        <v>0</v>
      </c>
      <c r="H57" s="2">
        <v>2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1">
        <v>10000</v>
      </c>
    </row>
    <row r="58" spans="1:14" ht="16.5" customHeight="1">
      <c r="A58" s="3" t="s">
        <v>529</v>
      </c>
      <c r="B58" s="16" t="s">
        <v>116</v>
      </c>
      <c r="C58" s="2">
        <v>1</v>
      </c>
      <c r="D58" s="2">
        <v>0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1">
        <v>8000</v>
      </c>
    </row>
    <row r="59" spans="1:14" ht="16.5" customHeight="1">
      <c r="A59" s="3" t="s">
        <v>507</v>
      </c>
      <c r="B59" s="16" t="s">
        <v>19</v>
      </c>
      <c r="C59" s="2">
        <v>4</v>
      </c>
      <c r="D59" s="2">
        <v>0</v>
      </c>
      <c r="E59" s="2">
        <v>2</v>
      </c>
      <c r="F59" s="2">
        <v>1</v>
      </c>
      <c r="G59" s="2">
        <v>0</v>
      </c>
      <c r="H59" s="2">
        <v>1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1">
        <v>7675</v>
      </c>
    </row>
    <row r="60" spans="1:14" ht="27" customHeight="1">
      <c r="A60" s="3" t="s">
        <v>503</v>
      </c>
      <c r="B60" s="16" t="s">
        <v>361</v>
      </c>
      <c r="C60" s="2">
        <v>1</v>
      </c>
      <c r="D60" s="2">
        <v>1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1">
        <v>6000</v>
      </c>
    </row>
    <row r="61" spans="1:14" ht="12.75" customHeight="1">
      <c r="A61" s="3" t="s">
        <v>143</v>
      </c>
      <c r="B61" s="16" t="s">
        <v>184</v>
      </c>
      <c r="C61" s="2">
        <v>6</v>
      </c>
      <c r="D61" s="2">
        <v>0</v>
      </c>
      <c r="E61" s="2">
        <v>4</v>
      </c>
      <c r="F61" s="2">
        <v>0</v>
      </c>
      <c r="G61" s="2">
        <v>2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1">
        <v>7666.67</v>
      </c>
    </row>
    <row r="62" spans="1:14" ht="25.5">
      <c r="A62" s="3" t="s">
        <v>323</v>
      </c>
      <c r="B62" s="16" t="s">
        <v>211</v>
      </c>
      <c r="C62" s="2">
        <v>1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1</v>
      </c>
      <c r="J62" s="2">
        <v>0</v>
      </c>
      <c r="K62" s="2">
        <v>0</v>
      </c>
      <c r="L62" s="2">
        <v>0</v>
      </c>
      <c r="M62" s="2">
        <v>0</v>
      </c>
      <c r="N62" s="11">
        <v>11000</v>
      </c>
    </row>
    <row r="63" spans="1:14" ht="12.75">
      <c r="A63" s="3" t="s">
        <v>284</v>
      </c>
      <c r="B63" s="16" t="s">
        <v>211</v>
      </c>
      <c r="C63" s="2">
        <v>2</v>
      </c>
      <c r="D63" s="2">
        <v>0</v>
      </c>
      <c r="E63" s="2">
        <v>0</v>
      </c>
      <c r="F63" s="2">
        <v>2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1">
        <v>8000</v>
      </c>
    </row>
    <row r="64" spans="1:14" ht="11.25" customHeight="1">
      <c r="A64" s="3" t="s">
        <v>530</v>
      </c>
      <c r="B64" s="16" t="s">
        <v>191</v>
      </c>
      <c r="C64" s="2">
        <v>1</v>
      </c>
      <c r="D64" s="2">
        <v>0</v>
      </c>
      <c r="E64" s="2">
        <v>0</v>
      </c>
      <c r="F64" s="2">
        <v>0</v>
      </c>
      <c r="G64" s="2">
        <v>0</v>
      </c>
      <c r="H64" s="2">
        <v>1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1">
        <v>10000</v>
      </c>
    </row>
    <row r="65" spans="1:14" ht="12.75">
      <c r="A65" s="3" t="s">
        <v>166</v>
      </c>
      <c r="B65" s="16" t="s">
        <v>191</v>
      </c>
      <c r="C65" s="2">
        <v>1</v>
      </c>
      <c r="D65" s="2">
        <v>0</v>
      </c>
      <c r="E65" s="2">
        <v>0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11">
        <v>7950</v>
      </c>
    </row>
    <row r="66" spans="1:14" ht="12.75">
      <c r="A66" s="3" t="s">
        <v>484</v>
      </c>
      <c r="B66" s="16" t="s">
        <v>191</v>
      </c>
      <c r="C66" s="2">
        <v>4</v>
      </c>
      <c r="D66" s="2">
        <v>2</v>
      </c>
      <c r="E66" s="2">
        <v>0</v>
      </c>
      <c r="F66" s="2">
        <v>1</v>
      </c>
      <c r="G66" s="2">
        <v>0</v>
      </c>
      <c r="H66" s="2">
        <v>1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11">
        <v>7500</v>
      </c>
    </row>
    <row r="67" spans="1:14" ht="12.75">
      <c r="A67" s="3" t="s">
        <v>531</v>
      </c>
      <c r="B67" s="16" t="s">
        <v>532</v>
      </c>
      <c r="C67" s="2">
        <v>1</v>
      </c>
      <c r="D67" s="2">
        <v>0</v>
      </c>
      <c r="E67" s="2">
        <v>0</v>
      </c>
      <c r="F67" s="2">
        <v>1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1">
        <v>8000</v>
      </c>
    </row>
    <row r="68" spans="1:14" ht="12.75">
      <c r="A68" s="3" t="s">
        <v>132</v>
      </c>
      <c r="B68" s="16" t="s">
        <v>265</v>
      </c>
      <c r="C68" s="2">
        <v>2</v>
      </c>
      <c r="D68" s="2">
        <v>0</v>
      </c>
      <c r="E68" s="2">
        <v>0</v>
      </c>
      <c r="F68" s="2">
        <v>0</v>
      </c>
      <c r="G68" s="2">
        <v>0</v>
      </c>
      <c r="H68" s="2">
        <v>1</v>
      </c>
      <c r="I68" s="2">
        <v>0</v>
      </c>
      <c r="J68" s="2">
        <v>0</v>
      </c>
      <c r="K68" s="2">
        <v>0</v>
      </c>
      <c r="L68" s="2">
        <v>1</v>
      </c>
      <c r="M68" s="2">
        <v>0</v>
      </c>
      <c r="N68" s="11">
        <v>13500</v>
      </c>
    </row>
    <row r="69" spans="1:14" ht="15.75" customHeight="1">
      <c r="A69" s="3" t="s">
        <v>209</v>
      </c>
      <c r="B69" s="16" t="s">
        <v>265</v>
      </c>
      <c r="C69" s="2">
        <v>5</v>
      </c>
      <c r="D69" s="2">
        <v>1</v>
      </c>
      <c r="E69" s="2">
        <v>0</v>
      </c>
      <c r="F69" s="2">
        <v>0</v>
      </c>
      <c r="G69" s="2">
        <v>1</v>
      </c>
      <c r="H69" s="2">
        <v>1</v>
      </c>
      <c r="I69" s="2">
        <v>0</v>
      </c>
      <c r="J69" s="2">
        <v>1</v>
      </c>
      <c r="K69" s="2">
        <v>0</v>
      </c>
      <c r="L69" s="2">
        <v>1</v>
      </c>
      <c r="M69" s="2">
        <v>0</v>
      </c>
      <c r="N69" s="11">
        <v>10800</v>
      </c>
    </row>
    <row r="70" spans="1:14" ht="25.5">
      <c r="A70" s="3" t="s">
        <v>307</v>
      </c>
      <c r="B70" s="16" t="s">
        <v>265</v>
      </c>
      <c r="C70" s="2">
        <v>4</v>
      </c>
      <c r="D70" s="2">
        <v>0</v>
      </c>
      <c r="E70" s="2">
        <v>0</v>
      </c>
      <c r="F70" s="2">
        <v>1</v>
      </c>
      <c r="G70" s="2">
        <v>0</v>
      </c>
      <c r="H70" s="2">
        <v>2</v>
      </c>
      <c r="I70" s="2">
        <v>0</v>
      </c>
      <c r="J70" s="2">
        <v>0</v>
      </c>
      <c r="K70" s="2">
        <v>0</v>
      </c>
      <c r="L70" s="2">
        <v>1</v>
      </c>
      <c r="M70" s="2">
        <v>0</v>
      </c>
      <c r="N70" s="11">
        <v>11250</v>
      </c>
    </row>
    <row r="71" spans="1:14" ht="18" customHeight="1">
      <c r="A71" s="3" t="s">
        <v>533</v>
      </c>
      <c r="B71" s="16" t="s">
        <v>249</v>
      </c>
      <c r="C71" s="2">
        <v>1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1</v>
      </c>
      <c r="L71" s="2">
        <v>0</v>
      </c>
      <c r="M71" s="2">
        <v>0</v>
      </c>
      <c r="N71" s="11">
        <v>13000</v>
      </c>
    </row>
    <row r="72" spans="1:14" ht="12.75">
      <c r="A72" s="3" t="s">
        <v>304</v>
      </c>
      <c r="B72" s="16" t="s">
        <v>249</v>
      </c>
      <c r="C72" s="2">
        <v>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1">
        <v>10000</v>
      </c>
    </row>
    <row r="73" spans="1:14" ht="12.75">
      <c r="A73" s="3" t="s">
        <v>424</v>
      </c>
      <c r="B73" s="16" t="s">
        <v>453</v>
      </c>
      <c r="C73" s="2">
        <v>5</v>
      </c>
      <c r="D73" s="2">
        <v>0</v>
      </c>
      <c r="E73" s="2">
        <v>0</v>
      </c>
      <c r="F73" s="2">
        <v>3</v>
      </c>
      <c r="G73" s="2">
        <v>0</v>
      </c>
      <c r="H73" s="2">
        <v>2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1">
        <v>8739.6</v>
      </c>
    </row>
    <row r="74" spans="1:14" ht="12.75">
      <c r="A74" s="3" t="s">
        <v>476</v>
      </c>
      <c r="B74" s="16" t="s">
        <v>439</v>
      </c>
      <c r="C74" s="2">
        <v>3</v>
      </c>
      <c r="D74" s="2">
        <v>0</v>
      </c>
      <c r="E74" s="2">
        <v>0</v>
      </c>
      <c r="F74" s="2">
        <v>1</v>
      </c>
      <c r="G74" s="2">
        <v>0</v>
      </c>
      <c r="H74" s="2">
        <v>1</v>
      </c>
      <c r="I74" s="2">
        <v>1</v>
      </c>
      <c r="J74" s="2">
        <v>0</v>
      </c>
      <c r="K74" s="2">
        <v>0</v>
      </c>
      <c r="L74" s="2">
        <v>0</v>
      </c>
      <c r="M74" s="2">
        <v>0</v>
      </c>
      <c r="N74" s="11">
        <v>9400</v>
      </c>
    </row>
    <row r="75" spans="1:14" ht="12.75">
      <c r="A75" s="3" t="s">
        <v>222</v>
      </c>
      <c r="B75" s="16" t="s">
        <v>439</v>
      </c>
      <c r="C75" s="2">
        <v>1</v>
      </c>
      <c r="D75" s="2">
        <v>0</v>
      </c>
      <c r="E75" s="2">
        <v>0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1">
        <v>8000</v>
      </c>
    </row>
    <row r="76" spans="1:14" ht="12.75">
      <c r="A76" s="3" t="s">
        <v>398</v>
      </c>
      <c r="B76" s="16" t="s">
        <v>109</v>
      </c>
      <c r="C76" s="2">
        <v>1</v>
      </c>
      <c r="D76" s="2">
        <v>0</v>
      </c>
      <c r="E76" s="2">
        <v>1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11">
        <v>7000</v>
      </c>
    </row>
    <row r="77" spans="1:14" ht="12.75">
      <c r="A77" s="3" t="s">
        <v>61</v>
      </c>
      <c r="B77" s="16" t="s">
        <v>306</v>
      </c>
      <c r="C77" s="2">
        <v>2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2</v>
      </c>
      <c r="L77" s="2">
        <v>0</v>
      </c>
      <c r="M77" s="2">
        <v>0</v>
      </c>
      <c r="N77" s="11">
        <v>15000</v>
      </c>
    </row>
    <row r="78" spans="1:14" ht="12.75">
      <c r="A78" s="3" t="s">
        <v>534</v>
      </c>
      <c r="B78" s="16" t="s">
        <v>306</v>
      </c>
      <c r="C78" s="2">
        <v>1</v>
      </c>
      <c r="D78" s="2">
        <v>1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11">
        <v>6000</v>
      </c>
    </row>
    <row r="79" spans="1:14" ht="12.75">
      <c r="A79" s="3" t="s">
        <v>36</v>
      </c>
      <c r="B79" s="16" t="s">
        <v>291</v>
      </c>
      <c r="C79" s="2">
        <v>2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2</v>
      </c>
      <c r="L79" s="2">
        <v>0</v>
      </c>
      <c r="M79" s="2">
        <v>0</v>
      </c>
      <c r="N79" s="11">
        <v>14000</v>
      </c>
    </row>
    <row r="80" spans="1:14" ht="25.5">
      <c r="A80" s="3" t="s">
        <v>458</v>
      </c>
      <c r="B80" s="16" t="s">
        <v>291</v>
      </c>
      <c r="C80" s="2">
        <v>2</v>
      </c>
      <c r="D80" s="2">
        <v>0</v>
      </c>
      <c r="E80" s="2">
        <v>0</v>
      </c>
      <c r="F80" s="2">
        <v>0</v>
      </c>
      <c r="G80" s="2">
        <v>1</v>
      </c>
      <c r="H80" s="2">
        <v>1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11">
        <v>9500</v>
      </c>
    </row>
    <row r="81" spans="1:14" ht="12.75">
      <c r="A81" s="3" t="s">
        <v>94</v>
      </c>
      <c r="B81" s="16" t="s">
        <v>291</v>
      </c>
      <c r="C81" s="2">
        <v>3</v>
      </c>
      <c r="D81" s="2">
        <v>0</v>
      </c>
      <c r="E81" s="2">
        <v>3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11">
        <v>7000</v>
      </c>
    </row>
    <row r="82" spans="1:14" ht="12.75">
      <c r="A82" s="3" t="s">
        <v>162</v>
      </c>
      <c r="B82" s="16" t="s">
        <v>291</v>
      </c>
      <c r="C82" s="2">
        <v>14</v>
      </c>
      <c r="D82" s="2">
        <v>0</v>
      </c>
      <c r="E82" s="2">
        <v>0</v>
      </c>
      <c r="F82" s="2">
        <v>1</v>
      </c>
      <c r="G82" s="2">
        <v>0</v>
      </c>
      <c r="H82" s="2">
        <v>4</v>
      </c>
      <c r="I82" s="2">
        <v>5</v>
      </c>
      <c r="J82" s="2">
        <v>4</v>
      </c>
      <c r="K82" s="2">
        <v>0</v>
      </c>
      <c r="L82" s="2">
        <v>0</v>
      </c>
      <c r="M82" s="2">
        <v>0</v>
      </c>
      <c r="N82" s="11">
        <v>10107.72</v>
      </c>
    </row>
    <row r="83" spans="1:14" ht="12.75">
      <c r="A83" s="3" t="s">
        <v>270</v>
      </c>
      <c r="B83" s="16" t="s">
        <v>291</v>
      </c>
      <c r="C83" s="2">
        <v>6</v>
      </c>
      <c r="D83" s="2">
        <v>0</v>
      </c>
      <c r="E83" s="2">
        <v>1</v>
      </c>
      <c r="F83" s="2">
        <v>3</v>
      </c>
      <c r="G83" s="2">
        <v>0</v>
      </c>
      <c r="H83" s="2">
        <v>1</v>
      </c>
      <c r="I83" s="2">
        <v>0</v>
      </c>
      <c r="J83" s="2">
        <v>1</v>
      </c>
      <c r="K83" s="2">
        <v>0</v>
      </c>
      <c r="L83" s="2">
        <v>0</v>
      </c>
      <c r="M83" s="2">
        <v>0</v>
      </c>
      <c r="N83" s="11">
        <v>8833.33</v>
      </c>
    </row>
    <row r="84" spans="1:14" ht="12.75">
      <c r="A84" s="3" t="s">
        <v>230</v>
      </c>
      <c r="B84" s="16" t="s">
        <v>291</v>
      </c>
      <c r="C84" s="2">
        <v>6</v>
      </c>
      <c r="D84" s="2">
        <v>0</v>
      </c>
      <c r="E84" s="2">
        <v>0</v>
      </c>
      <c r="F84" s="2">
        <v>0</v>
      </c>
      <c r="G84" s="2">
        <v>1</v>
      </c>
      <c r="H84" s="2">
        <v>2</v>
      </c>
      <c r="I84" s="2">
        <v>1</v>
      </c>
      <c r="J84" s="2">
        <v>1</v>
      </c>
      <c r="K84" s="2">
        <v>1</v>
      </c>
      <c r="L84" s="2">
        <v>0</v>
      </c>
      <c r="M84" s="2">
        <v>0</v>
      </c>
      <c r="N84" s="11">
        <v>11060</v>
      </c>
    </row>
    <row r="85" spans="1:14" ht="12.75">
      <c r="A85" s="3" t="s">
        <v>93</v>
      </c>
      <c r="B85" s="16" t="s">
        <v>291</v>
      </c>
      <c r="C85" s="2">
        <v>5</v>
      </c>
      <c r="D85" s="2">
        <v>1</v>
      </c>
      <c r="E85" s="2">
        <v>0</v>
      </c>
      <c r="F85" s="2">
        <v>1</v>
      </c>
      <c r="G85" s="2">
        <v>1</v>
      </c>
      <c r="H85" s="2">
        <v>0</v>
      </c>
      <c r="I85" s="2">
        <v>0</v>
      </c>
      <c r="J85" s="2">
        <v>1</v>
      </c>
      <c r="K85" s="2">
        <v>1</v>
      </c>
      <c r="L85" s="2">
        <v>0</v>
      </c>
      <c r="M85" s="2">
        <v>0</v>
      </c>
      <c r="N85" s="11">
        <v>9400</v>
      </c>
    </row>
    <row r="86" spans="1:14" ht="15" customHeight="1">
      <c r="A86" s="3" t="s">
        <v>535</v>
      </c>
      <c r="B86" s="16" t="s">
        <v>291</v>
      </c>
      <c r="C86" s="2">
        <v>2</v>
      </c>
      <c r="D86" s="2">
        <v>1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1</v>
      </c>
      <c r="K86" s="2">
        <v>0</v>
      </c>
      <c r="L86" s="2">
        <v>0</v>
      </c>
      <c r="M86" s="2">
        <v>0</v>
      </c>
      <c r="N86" s="11">
        <v>9000</v>
      </c>
    </row>
    <row r="87" spans="1:14" ht="25.5">
      <c r="A87" s="3" t="s">
        <v>80</v>
      </c>
      <c r="B87" s="16" t="s">
        <v>499</v>
      </c>
      <c r="C87" s="2">
        <v>1</v>
      </c>
      <c r="D87" s="2">
        <v>1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1">
        <v>6000</v>
      </c>
    </row>
    <row r="88" spans="1:14" ht="12.75">
      <c r="A88" s="3" t="s">
        <v>22</v>
      </c>
      <c r="B88" s="16" t="s">
        <v>237</v>
      </c>
      <c r="C88" s="2">
        <v>8</v>
      </c>
      <c r="D88" s="2">
        <v>0</v>
      </c>
      <c r="E88" s="2">
        <v>3</v>
      </c>
      <c r="F88" s="2">
        <v>4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1</v>
      </c>
      <c r="M88" s="2">
        <v>0</v>
      </c>
      <c r="N88" s="11">
        <v>9125</v>
      </c>
    </row>
    <row r="89" spans="1:14" ht="21" customHeight="1">
      <c r="A89" s="3" t="s">
        <v>103</v>
      </c>
      <c r="B89" s="16" t="s">
        <v>237</v>
      </c>
      <c r="C89" s="2">
        <v>1</v>
      </c>
      <c r="D89" s="2">
        <v>0</v>
      </c>
      <c r="E89" s="2">
        <v>0</v>
      </c>
      <c r="F89" s="2">
        <v>0</v>
      </c>
      <c r="G89" s="2">
        <v>1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11">
        <v>8418</v>
      </c>
    </row>
    <row r="90" spans="1:14" ht="12.75">
      <c r="A90" s="3" t="s">
        <v>368</v>
      </c>
      <c r="B90" s="16" t="s">
        <v>237</v>
      </c>
      <c r="C90" s="2">
        <v>8</v>
      </c>
      <c r="D90" s="2">
        <v>0</v>
      </c>
      <c r="E90" s="2">
        <v>0</v>
      </c>
      <c r="F90" s="2">
        <v>2</v>
      </c>
      <c r="G90" s="2">
        <v>2</v>
      </c>
      <c r="H90" s="2">
        <v>0</v>
      </c>
      <c r="I90" s="2">
        <v>0</v>
      </c>
      <c r="J90" s="2">
        <v>1</v>
      </c>
      <c r="K90" s="2">
        <v>3</v>
      </c>
      <c r="L90" s="2">
        <v>0</v>
      </c>
      <c r="M90" s="2">
        <v>0</v>
      </c>
      <c r="N90" s="11">
        <v>10768.75</v>
      </c>
    </row>
    <row r="91" spans="1:14" ht="14.25" customHeight="1">
      <c r="A91" s="3" t="s">
        <v>331</v>
      </c>
      <c r="B91" s="16" t="s">
        <v>130</v>
      </c>
      <c r="C91" s="2">
        <v>1</v>
      </c>
      <c r="D91" s="2">
        <v>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11">
        <v>2131</v>
      </c>
    </row>
    <row r="92" spans="1:14" ht="12.75">
      <c r="A92" s="3" t="s">
        <v>340</v>
      </c>
      <c r="B92" s="16" t="s">
        <v>130</v>
      </c>
      <c r="C92" s="2">
        <v>2</v>
      </c>
      <c r="D92" s="2">
        <v>0</v>
      </c>
      <c r="E92" s="2">
        <v>0</v>
      </c>
      <c r="F92" s="2">
        <v>2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1">
        <v>7750</v>
      </c>
    </row>
    <row r="93" spans="1:14" ht="12.75">
      <c r="A93" s="3" t="s">
        <v>23</v>
      </c>
      <c r="B93" s="16" t="s">
        <v>130</v>
      </c>
      <c r="C93" s="2">
        <v>3</v>
      </c>
      <c r="D93" s="2">
        <v>0</v>
      </c>
      <c r="E93" s="2">
        <v>1</v>
      </c>
      <c r="F93" s="2">
        <v>1</v>
      </c>
      <c r="G93" s="2">
        <v>0</v>
      </c>
      <c r="H93" s="2">
        <v>0</v>
      </c>
      <c r="I93" s="2">
        <v>0</v>
      </c>
      <c r="J93" s="2">
        <v>0</v>
      </c>
      <c r="K93" s="2">
        <v>1</v>
      </c>
      <c r="L93" s="2">
        <v>0</v>
      </c>
      <c r="M93" s="2">
        <v>0</v>
      </c>
      <c r="N93" s="11">
        <v>9414.61</v>
      </c>
    </row>
    <row r="94" spans="1:14" ht="12.75">
      <c r="A94" s="3" t="s">
        <v>449</v>
      </c>
      <c r="B94" s="16" t="s">
        <v>130</v>
      </c>
      <c r="C94" s="2">
        <v>1</v>
      </c>
      <c r="D94" s="2">
        <v>0</v>
      </c>
      <c r="E94" s="2">
        <v>0</v>
      </c>
      <c r="F94" s="2">
        <v>1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1">
        <v>8000</v>
      </c>
    </row>
    <row r="95" spans="1:14" ht="12.75">
      <c r="A95" s="3" t="s">
        <v>9</v>
      </c>
      <c r="B95" s="16" t="s">
        <v>130</v>
      </c>
      <c r="C95" s="2">
        <v>3</v>
      </c>
      <c r="D95" s="2">
        <v>1</v>
      </c>
      <c r="E95" s="2">
        <v>0</v>
      </c>
      <c r="F95" s="2">
        <v>2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1">
        <v>7166.67</v>
      </c>
    </row>
    <row r="96" spans="1:14" ht="12.75">
      <c r="A96" s="3" t="s">
        <v>243</v>
      </c>
      <c r="B96" s="16" t="s">
        <v>130</v>
      </c>
      <c r="C96" s="2">
        <v>1</v>
      </c>
      <c r="D96" s="2">
        <v>1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1">
        <v>6000</v>
      </c>
    </row>
    <row r="97" spans="1:14" ht="12.75">
      <c r="A97" s="3" t="s">
        <v>212</v>
      </c>
      <c r="B97" s="16" t="s">
        <v>130</v>
      </c>
      <c r="C97" s="2">
        <v>1</v>
      </c>
      <c r="D97" s="2">
        <v>1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1">
        <v>6000</v>
      </c>
    </row>
    <row r="98" spans="1:14" ht="12.75">
      <c r="A98" s="3" t="s">
        <v>58</v>
      </c>
      <c r="B98" s="16" t="s">
        <v>130</v>
      </c>
      <c r="C98" s="2">
        <v>5</v>
      </c>
      <c r="D98" s="2">
        <v>3</v>
      </c>
      <c r="E98" s="2">
        <v>0</v>
      </c>
      <c r="F98" s="2">
        <v>1</v>
      </c>
      <c r="G98" s="2">
        <v>0</v>
      </c>
      <c r="H98" s="2">
        <v>1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1">
        <v>7160</v>
      </c>
    </row>
    <row r="99" spans="1:14" ht="12.75">
      <c r="A99" s="3" t="s">
        <v>199</v>
      </c>
      <c r="B99" s="16" t="s">
        <v>130</v>
      </c>
      <c r="C99" s="2">
        <v>1</v>
      </c>
      <c r="D99" s="2">
        <v>0</v>
      </c>
      <c r="E99" s="2">
        <v>0</v>
      </c>
      <c r="F99" s="2">
        <v>0</v>
      </c>
      <c r="G99" s="2">
        <v>1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1">
        <v>8500</v>
      </c>
    </row>
    <row r="100" spans="1:14" ht="12.75">
      <c r="A100" s="3" t="s">
        <v>428</v>
      </c>
      <c r="B100" s="16" t="s">
        <v>130</v>
      </c>
      <c r="C100" s="2">
        <v>1</v>
      </c>
      <c r="D100" s="2">
        <v>0</v>
      </c>
      <c r="E100" s="2">
        <v>0</v>
      </c>
      <c r="F100" s="2">
        <v>1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11">
        <v>8000</v>
      </c>
    </row>
    <row r="101" spans="1:14" ht="12.75">
      <c r="A101" s="3" t="s">
        <v>536</v>
      </c>
      <c r="B101" s="16" t="s">
        <v>130</v>
      </c>
      <c r="C101" s="2">
        <v>1</v>
      </c>
      <c r="D101" s="2">
        <v>0</v>
      </c>
      <c r="E101" s="2">
        <v>0</v>
      </c>
      <c r="F101" s="2">
        <v>1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11">
        <v>8000</v>
      </c>
    </row>
    <row r="102" spans="1:14" ht="12.75">
      <c r="A102" s="3" t="s">
        <v>53</v>
      </c>
      <c r="B102" s="16" t="s">
        <v>130</v>
      </c>
      <c r="C102" s="2">
        <v>1</v>
      </c>
      <c r="D102" s="2">
        <v>1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11">
        <v>6000</v>
      </c>
    </row>
    <row r="103" spans="1:14" ht="12.75">
      <c r="A103" s="3" t="s">
        <v>537</v>
      </c>
      <c r="B103" s="16" t="s">
        <v>130</v>
      </c>
      <c r="C103" s="2">
        <v>2</v>
      </c>
      <c r="D103" s="2">
        <v>0</v>
      </c>
      <c r="E103" s="2">
        <v>0</v>
      </c>
      <c r="F103" s="2">
        <v>2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1">
        <v>7534.5</v>
      </c>
    </row>
    <row r="104" spans="1:14" ht="12.75">
      <c r="A104" s="3" t="s">
        <v>142</v>
      </c>
      <c r="B104" s="16" t="s">
        <v>130</v>
      </c>
      <c r="C104" s="2">
        <v>1</v>
      </c>
      <c r="D104" s="2">
        <v>0</v>
      </c>
      <c r="E104" s="2">
        <v>0</v>
      </c>
      <c r="F104" s="2">
        <v>1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1">
        <v>8000</v>
      </c>
    </row>
    <row r="105" spans="1:14" ht="20.25" customHeight="1">
      <c r="A105" s="3" t="s">
        <v>325</v>
      </c>
      <c r="B105" s="16" t="s">
        <v>130</v>
      </c>
      <c r="C105" s="2">
        <v>1</v>
      </c>
      <c r="D105" s="2">
        <v>1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1">
        <v>6000</v>
      </c>
    </row>
    <row r="106" spans="1:14" ht="16.5" customHeight="1">
      <c r="A106" s="3" t="s">
        <v>85</v>
      </c>
      <c r="B106" s="16" t="s">
        <v>130</v>
      </c>
      <c r="C106" s="2">
        <v>10</v>
      </c>
      <c r="D106" s="2">
        <v>0</v>
      </c>
      <c r="E106" s="2">
        <v>0</v>
      </c>
      <c r="F106" s="2">
        <v>2</v>
      </c>
      <c r="G106" s="2">
        <v>5</v>
      </c>
      <c r="H106" s="2">
        <v>0</v>
      </c>
      <c r="I106" s="2">
        <v>3</v>
      </c>
      <c r="J106" s="2">
        <v>0</v>
      </c>
      <c r="K106" s="2">
        <v>0</v>
      </c>
      <c r="L106" s="2">
        <v>0</v>
      </c>
      <c r="M106" s="2">
        <v>0</v>
      </c>
      <c r="N106" s="11">
        <v>8782</v>
      </c>
    </row>
    <row r="107" spans="1:14" ht="12.75">
      <c r="A107" s="3" t="s">
        <v>446</v>
      </c>
      <c r="B107" s="16" t="s">
        <v>130</v>
      </c>
      <c r="C107" s="2">
        <v>1</v>
      </c>
      <c r="D107" s="2">
        <v>1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11">
        <v>6000</v>
      </c>
    </row>
    <row r="108" spans="1:14" ht="12.75">
      <c r="A108" s="3" t="s">
        <v>135</v>
      </c>
      <c r="B108" s="16" t="s">
        <v>130</v>
      </c>
      <c r="C108" s="2">
        <v>1</v>
      </c>
      <c r="D108" s="2">
        <v>0</v>
      </c>
      <c r="E108" s="2">
        <v>0</v>
      </c>
      <c r="F108" s="2">
        <v>0</v>
      </c>
      <c r="G108" s="2">
        <v>1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11">
        <v>8500</v>
      </c>
    </row>
    <row r="109" spans="1:14" ht="15" customHeight="1">
      <c r="A109" s="3" t="s">
        <v>43</v>
      </c>
      <c r="B109" s="16" t="s">
        <v>130</v>
      </c>
      <c r="C109" s="2">
        <v>2</v>
      </c>
      <c r="D109" s="2">
        <v>2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1">
        <v>6000</v>
      </c>
    </row>
    <row r="110" spans="1:14" ht="12.75">
      <c r="A110" s="3" t="s">
        <v>210</v>
      </c>
      <c r="B110" s="16" t="s">
        <v>130</v>
      </c>
      <c r="C110" s="2">
        <v>1</v>
      </c>
      <c r="D110" s="2">
        <v>1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11">
        <v>6000</v>
      </c>
    </row>
    <row r="111" spans="1:14" ht="25.5">
      <c r="A111" s="3" t="s">
        <v>481</v>
      </c>
      <c r="B111" s="16" t="s">
        <v>130</v>
      </c>
      <c r="C111" s="2">
        <v>1</v>
      </c>
      <c r="D111" s="2">
        <v>0</v>
      </c>
      <c r="E111" s="2">
        <v>0</v>
      </c>
      <c r="F111" s="2">
        <v>1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1">
        <v>8000</v>
      </c>
    </row>
    <row r="112" spans="1:14" ht="12.75">
      <c r="A112" s="3" t="s">
        <v>148</v>
      </c>
      <c r="B112" s="16" t="s">
        <v>115</v>
      </c>
      <c r="C112" s="2">
        <v>6</v>
      </c>
      <c r="D112" s="2">
        <v>3</v>
      </c>
      <c r="E112" s="2">
        <v>2</v>
      </c>
      <c r="F112" s="2">
        <v>0</v>
      </c>
      <c r="G112" s="2">
        <v>0</v>
      </c>
      <c r="H112" s="2">
        <v>0</v>
      </c>
      <c r="I112" s="2">
        <v>1</v>
      </c>
      <c r="J112" s="2">
        <v>0</v>
      </c>
      <c r="K112" s="2">
        <v>0</v>
      </c>
      <c r="L112" s="2">
        <v>0</v>
      </c>
      <c r="M112" s="2">
        <v>0</v>
      </c>
      <c r="N112" s="11">
        <v>7166.67</v>
      </c>
    </row>
    <row r="113" spans="1:14" ht="12.75">
      <c r="A113" s="3" t="s">
        <v>275</v>
      </c>
      <c r="B113" s="16" t="s">
        <v>115</v>
      </c>
      <c r="C113" s="2">
        <v>1</v>
      </c>
      <c r="D113" s="2">
        <v>1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11">
        <v>6000</v>
      </c>
    </row>
    <row r="114" spans="1:14" ht="12.75">
      <c r="A114" s="3" t="s">
        <v>374</v>
      </c>
      <c r="B114" s="16" t="s">
        <v>312</v>
      </c>
      <c r="C114" s="2">
        <v>5</v>
      </c>
      <c r="D114" s="2">
        <v>0</v>
      </c>
      <c r="E114" s="2">
        <v>0</v>
      </c>
      <c r="F114" s="2">
        <v>0</v>
      </c>
      <c r="G114" s="2">
        <v>1</v>
      </c>
      <c r="H114" s="2">
        <v>2</v>
      </c>
      <c r="I114" s="2">
        <v>0</v>
      </c>
      <c r="J114" s="2">
        <v>0</v>
      </c>
      <c r="K114" s="2">
        <v>2</v>
      </c>
      <c r="L114" s="2">
        <v>0</v>
      </c>
      <c r="M114" s="2">
        <v>0</v>
      </c>
      <c r="N114" s="11">
        <v>11000</v>
      </c>
    </row>
    <row r="115" spans="1:14" ht="12.75">
      <c r="A115" s="3" t="s">
        <v>246</v>
      </c>
      <c r="B115" s="16" t="s">
        <v>294</v>
      </c>
      <c r="C115" s="2">
        <v>3</v>
      </c>
      <c r="D115" s="2">
        <v>0</v>
      </c>
      <c r="E115" s="2">
        <v>1</v>
      </c>
      <c r="F115" s="2">
        <v>2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1">
        <v>6800</v>
      </c>
    </row>
    <row r="116" spans="1:14" ht="12.75">
      <c r="A116" s="3" t="s">
        <v>538</v>
      </c>
      <c r="B116" s="16" t="s">
        <v>294</v>
      </c>
      <c r="C116" s="2">
        <v>1</v>
      </c>
      <c r="D116" s="2">
        <v>1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1">
        <v>6000</v>
      </c>
    </row>
    <row r="117" spans="1:14" ht="12.75">
      <c r="A117" s="3" t="s">
        <v>382</v>
      </c>
      <c r="B117" s="16" t="s">
        <v>355</v>
      </c>
      <c r="C117" s="2">
        <v>1</v>
      </c>
      <c r="D117" s="2">
        <v>0</v>
      </c>
      <c r="E117" s="2">
        <v>0</v>
      </c>
      <c r="F117" s="2">
        <v>0</v>
      </c>
      <c r="G117" s="2">
        <v>0</v>
      </c>
      <c r="H117" s="2">
        <v>1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1">
        <v>10000</v>
      </c>
    </row>
    <row r="118" spans="1:14" ht="12.75">
      <c r="A118" s="3" t="s">
        <v>483</v>
      </c>
      <c r="B118" s="16" t="s">
        <v>355</v>
      </c>
      <c r="C118" s="2">
        <v>3</v>
      </c>
      <c r="D118" s="2">
        <v>1</v>
      </c>
      <c r="E118" s="2">
        <v>1</v>
      </c>
      <c r="F118" s="2">
        <v>1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11">
        <v>6683</v>
      </c>
    </row>
    <row r="119" spans="1:14" ht="12.75">
      <c r="A119" s="3" t="s">
        <v>405</v>
      </c>
      <c r="B119" s="16" t="s">
        <v>355</v>
      </c>
      <c r="C119" s="2">
        <v>1</v>
      </c>
      <c r="D119" s="2">
        <v>1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11">
        <v>6000</v>
      </c>
    </row>
    <row r="120" spans="1:14" ht="12.75">
      <c r="A120" s="3" t="s">
        <v>165</v>
      </c>
      <c r="B120" s="16" t="s">
        <v>355</v>
      </c>
      <c r="C120" s="2">
        <v>1</v>
      </c>
      <c r="D120" s="2">
        <v>1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11">
        <v>6000</v>
      </c>
    </row>
    <row r="121" spans="1:14" ht="25.5">
      <c r="A121" s="3" t="s">
        <v>457</v>
      </c>
      <c r="B121" s="16" t="s">
        <v>245</v>
      </c>
      <c r="C121" s="2">
        <v>7</v>
      </c>
      <c r="D121" s="2">
        <v>1</v>
      </c>
      <c r="E121" s="2">
        <v>6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1">
        <v>6857.14</v>
      </c>
    </row>
    <row r="122" spans="1:14" ht="12.75">
      <c r="A122" s="3" t="s">
        <v>351</v>
      </c>
      <c r="B122" s="16" t="s">
        <v>289</v>
      </c>
      <c r="C122" s="2">
        <v>3</v>
      </c>
      <c r="D122" s="2">
        <v>0</v>
      </c>
      <c r="E122" s="2">
        <v>0</v>
      </c>
      <c r="F122" s="2">
        <v>1</v>
      </c>
      <c r="G122" s="2">
        <v>1</v>
      </c>
      <c r="H122" s="2">
        <v>0</v>
      </c>
      <c r="I122" s="2">
        <v>0</v>
      </c>
      <c r="J122" s="2">
        <v>0</v>
      </c>
      <c r="K122" s="2">
        <v>1</v>
      </c>
      <c r="L122" s="2">
        <v>0</v>
      </c>
      <c r="M122" s="2">
        <v>0</v>
      </c>
      <c r="N122" s="11">
        <v>10166.67</v>
      </c>
    </row>
    <row r="123" spans="1:14" ht="12.75">
      <c r="A123" s="3" t="s">
        <v>279</v>
      </c>
      <c r="B123" s="16" t="s">
        <v>289</v>
      </c>
      <c r="C123" s="2">
        <v>4</v>
      </c>
      <c r="D123" s="2">
        <v>1</v>
      </c>
      <c r="E123" s="2">
        <v>1</v>
      </c>
      <c r="F123" s="2">
        <v>2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1">
        <v>7000</v>
      </c>
    </row>
    <row r="124" spans="1:14" ht="12.75">
      <c r="A124" s="3" t="s">
        <v>104</v>
      </c>
      <c r="B124" s="16" t="s">
        <v>40</v>
      </c>
      <c r="C124" s="2">
        <v>3</v>
      </c>
      <c r="D124" s="2">
        <v>1</v>
      </c>
      <c r="E124" s="2">
        <v>2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11">
        <v>6433.33</v>
      </c>
    </row>
    <row r="125" spans="1:14" ht="12.75">
      <c r="A125" s="3" t="s">
        <v>462</v>
      </c>
      <c r="B125" s="16" t="s">
        <v>40</v>
      </c>
      <c r="C125" s="2">
        <v>4</v>
      </c>
      <c r="D125" s="2">
        <v>0</v>
      </c>
      <c r="E125" s="2">
        <v>1</v>
      </c>
      <c r="F125" s="2">
        <v>1</v>
      </c>
      <c r="G125" s="2">
        <v>1</v>
      </c>
      <c r="H125" s="2">
        <v>0</v>
      </c>
      <c r="I125" s="2">
        <v>0</v>
      </c>
      <c r="J125" s="2">
        <v>0</v>
      </c>
      <c r="K125" s="2">
        <v>1</v>
      </c>
      <c r="L125" s="2">
        <v>0</v>
      </c>
      <c r="M125" s="2">
        <v>0</v>
      </c>
      <c r="N125" s="11">
        <v>9017.5</v>
      </c>
    </row>
    <row r="126" spans="1:14" ht="25.5">
      <c r="A126" s="3" t="s">
        <v>501</v>
      </c>
      <c r="B126" s="16" t="s">
        <v>40</v>
      </c>
      <c r="C126" s="2">
        <v>3</v>
      </c>
      <c r="D126" s="2">
        <v>1</v>
      </c>
      <c r="E126" s="2">
        <v>1</v>
      </c>
      <c r="F126" s="2">
        <v>0</v>
      </c>
      <c r="G126" s="2">
        <v>1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1">
        <v>7333.33</v>
      </c>
    </row>
    <row r="127" spans="1:14" ht="25.5">
      <c r="A127" s="3" t="s">
        <v>318</v>
      </c>
      <c r="B127" s="16" t="s">
        <v>111</v>
      </c>
      <c r="C127" s="2">
        <v>28</v>
      </c>
      <c r="D127" s="2">
        <v>12</v>
      </c>
      <c r="E127" s="2">
        <v>7</v>
      </c>
      <c r="F127" s="2">
        <v>6</v>
      </c>
      <c r="G127" s="2">
        <v>1</v>
      </c>
      <c r="H127" s="2">
        <v>1</v>
      </c>
      <c r="I127" s="2">
        <v>0</v>
      </c>
      <c r="J127" s="2">
        <v>1</v>
      </c>
      <c r="K127" s="2">
        <v>0</v>
      </c>
      <c r="L127" s="2">
        <v>0</v>
      </c>
      <c r="M127" s="2">
        <v>0</v>
      </c>
      <c r="N127" s="11">
        <v>6990.36</v>
      </c>
    </row>
    <row r="128" spans="1:14" ht="25.5">
      <c r="A128" s="3" t="s">
        <v>352</v>
      </c>
      <c r="B128" s="16" t="s">
        <v>111</v>
      </c>
      <c r="C128" s="2">
        <v>1</v>
      </c>
      <c r="D128" s="2">
        <v>1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1">
        <v>6000</v>
      </c>
    </row>
    <row r="129" spans="1:14" ht="12.75">
      <c r="A129" s="3" t="s">
        <v>108</v>
      </c>
      <c r="B129" s="16" t="s">
        <v>111</v>
      </c>
      <c r="C129" s="2">
        <v>4</v>
      </c>
      <c r="D129" s="2">
        <v>0</v>
      </c>
      <c r="E129" s="2">
        <v>2</v>
      </c>
      <c r="F129" s="2">
        <v>2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1">
        <v>7150</v>
      </c>
    </row>
    <row r="130" spans="1:14" ht="16.5" customHeight="1">
      <c r="A130" s="3" t="s">
        <v>539</v>
      </c>
      <c r="B130" s="16" t="s">
        <v>111</v>
      </c>
      <c r="C130" s="2">
        <v>1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1</v>
      </c>
      <c r="J130" s="2">
        <v>0</v>
      </c>
      <c r="K130" s="2">
        <v>0</v>
      </c>
      <c r="L130" s="2">
        <v>0</v>
      </c>
      <c r="M130" s="2">
        <v>0</v>
      </c>
      <c r="N130" s="11">
        <v>11000</v>
      </c>
    </row>
    <row r="131" spans="1:14" ht="15.75" customHeight="1">
      <c r="A131" s="3" t="s">
        <v>463</v>
      </c>
      <c r="B131" s="16" t="s">
        <v>416</v>
      </c>
      <c r="C131" s="2">
        <v>5</v>
      </c>
      <c r="D131" s="2">
        <v>0</v>
      </c>
      <c r="E131" s="2">
        <v>1</v>
      </c>
      <c r="F131" s="2">
        <v>3</v>
      </c>
      <c r="G131" s="2">
        <v>0</v>
      </c>
      <c r="H131" s="2">
        <v>1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1">
        <v>8200</v>
      </c>
    </row>
    <row r="132" spans="1:14" ht="15.75" customHeight="1">
      <c r="A132" s="3" t="s">
        <v>540</v>
      </c>
      <c r="B132" s="16" t="s">
        <v>11</v>
      </c>
      <c r="C132" s="2">
        <v>5</v>
      </c>
      <c r="D132" s="2">
        <v>1</v>
      </c>
      <c r="E132" s="2">
        <v>4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1">
        <v>6080</v>
      </c>
    </row>
    <row r="133" spans="1:14" ht="15.75" customHeight="1">
      <c r="A133" s="3" t="s">
        <v>35</v>
      </c>
      <c r="B133" s="16" t="s">
        <v>11</v>
      </c>
      <c r="C133" s="2">
        <v>3</v>
      </c>
      <c r="D133" s="2">
        <v>2</v>
      </c>
      <c r="E133" s="2">
        <v>0</v>
      </c>
      <c r="F133" s="2">
        <v>1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1">
        <v>6666.67</v>
      </c>
    </row>
    <row r="134" spans="1:14" ht="15.75" customHeight="1">
      <c r="A134" s="3" t="s">
        <v>541</v>
      </c>
      <c r="B134" s="16" t="s">
        <v>542</v>
      </c>
      <c r="C134" s="2">
        <v>2</v>
      </c>
      <c r="D134" s="2">
        <v>1</v>
      </c>
      <c r="E134" s="2">
        <v>1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1">
        <v>6500</v>
      </c>
    </row>
    <row r="135" spans="1:14" ht="13.5" customHeight="1">
      <c r="A135" s="3" t="s">
        <v>500</v>
      </c>
      <c r="B135" s="16" t="s">
        <v>160</v>
      </c>
      <c r="C135" s="2">
        <v>1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1</v>
      </c>
      <c r="K135" s="2">
        <v>0</v>
      </c>
      <c r="L135" s="2">
        <v>0</v>
      </c>
      <c r="M135" s="2">
        <v>0</v>
      </c>
      <c r="N135" s="11">
        <v>12000</v>
      </c>
    </row>
    <row r="136" spans="1:14" ht="12.75">
      <c r="A136" s="3" t="s">
        <v>242</v>
      </c>
      <c r="B136" s="16" t="s">
        <v>48</v>
      </c>
      <c r="C136" s="2">
        <v>6</v>
      </c>
      <c r="D136" s="2">
        <v>0</v>
      </c>
      <c r="E136" s="2">
        <v>2</v>
      </c>
      <c r="F136" s="2">
        <v>2</v>
      </c>
      <c r="G136" s="2">
        <v>1</v>
      </c>
      <c r="H136" s="2">
        <v>1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1">
        <v>8033.33</v>
      </c>
    </row>
    <row r="137" spans="1:14" ht="12.75">
      <c r="A137" s="3" t="s">
        <v>305</v>
      </c>
      <c r="B137" s="16" t="s">
        <v>422</v>
      </c>
      <c r="C137" s="2">
        <v>1</v>
      </c>
      <c r="D137" s="2">
        <v>0</v>
      </c>
      <c r="E137" s="2">
        <v>0</v>
      </c>
      <c r="F137" s="2">
        <v>1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1">
        <v>7500</v>
      </c>
    </row>
    <row r="138" spans="1:14" ht="12.75">
      <c r="A138" s="3" t="s">
        <v>293</v>
      </c>
      <c r="B138" s="16" t="s">
        <v>133</v>
      </c>
      <c r="C138" s="2">
        <v>1</v>
      </c>
      <c r="D138" s="2">
        <v>0</v>
      </c>
      <c r="E138" s="2">
        <v>1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1">
        <v>7000</v>
      </c>
    </row>
    <row r="139" spans="1:14" ht="18" customHeight="1">
      <c r="A139" s="3" t="s">
        <v>389</v>
      </c>
      <c r="B139" s="16" t="s">
        <v>337</v>
      </c>
      <c r="C139" s="2">
        <v>3</v>
      </c>
      <c r="D139" s="2">
        <v>0</v>
      </c>
      <c r="E139" s="2">
        <v>0</v>
      </c>
      <c r="F139" s="2">
        <v>2</v>
      </c>
      <c r="G139" s="2">
        <v>1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1">
        <v>8333.33</v>
      </c>
    </row>
    <row r="140" spans="1:14" ht="12.75">
      <c r="A140" s="3" t="s">
        <v>70</v>
      </c>
      <c r="B140" s="16" t="s">
        <v>337</v>
      </c>
      <c r="C140" s="2">
        <v>1</v>
      </c>
      <c r="D140" s="2">
        <v>0</v>
      </c>
      <c r="E140" s="2">
        <v>1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1">
        <v>6100</v>
      </c>
    </row>
    <row r="141" spans="1:14" ht="12.75">
      <c r="A141" s="3" t="s">
        <v>174</v>
      </c>
      <c r="B141" s="16" t="s">
        <v>337</v>
      </c>
      <c r="C141" s="2">
        <v>1</v>
      </c>
      <c r="D141" s="2">
        <v>1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1">
        <v>6000</v>
      </c>
    </row>
    <row r="142" spans="1:14" ht="11.25" customHeight="1">
      <c r="A142" s="3" t="s">
        <v>543</v>
      </c>
      <c r="B142" s="16" t="s">
        <v>319</v>
      </c>
      <c r="C142" s="2">
        <v>1</v>
      </c>
      <c r="D142" s="2">
        <v>1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1">
        <v>6000</v>
      </c>
    </row>
    <row r="143" spans="1:14" ht="15" customHeight="1">
      <c r="A143" s="3" t="s">
        <v>370</v>
      </c>
      <c r="B143" s="16" t="s">
        <v>495</v>
      </c>
      <c r="C143" s="2">
        <v>1</v>
      </c>
      <c r="D143" s="2">
        <v>1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11">
        <v>2228</v>
      </c>
    </row>
    <row r="144" spans="1:14" ht="12.75">
      <c r="A144" s="3" t="s">
        <v>146</v>
      </c>
      <c r="B144" s="16" t="s">
        <v>175</v>
      </c>
      <c r="C144" s="2">
        <v>2</v>
      </c>
      <c r="D144" s="2">
        <v>0</v>
      </c>
      <c r="E144" s="2">
        <v>0</v>
      </c>
      <c r="F144" s="2">
        <v>2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1">
        <v>8000</v>
      </c>
    </row>
    <row r="145" spans="1:14" ht="15" customHeight="1">
      <c r="A145" s="3" t="s">
        <v>544</v>
      </c>
      <c r="B145" s="16" t="s">
        <v>545</v>
      </c>
      <c r="C145" s="2">
        <v>1</v>
      </c>
      <c r="D145" s="2">
        <v>0</v>
      </c>
      <c r="E145" s="2">
        <v>0</v>
      </c>
      <c r="F145" s="2">
        <v>1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1">
        <v>8000</v>
      </c>
    </row>
    <row r="146" spans="1:14" ht="12.75">
      <c r="A146" s="3" t="s">
        <v>39</v>
      </c>
      <c r="B146" s="16" t="s">
        <v>20</v>
      </c>
      <c r="C146" s="2">
        <v>3</v>
      </c>
      <c r="D146" s="2">
        <v>0</v>
      </c>
      <c r="E146" s="2">
        <v>0</v>
      </c>
      <c r="F146" s="2">
        <v>2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1</v>
      </c>
      <c r="M146" s="2">
        <v>0</v>
      </c>
      <c r="N146" s="11">
        <v>12000</v>
      </c>
    </row>
    <row r="147" spans="1:14" ht="12.75">
      <c r="A147" s="3" t="s">
        <v>342</v>
      </c>
      <c r="B147" s="16" t="s">
        <v>20</v>
      </c>
      <c r="C147" s="2">
        <v>2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2</v>
      </c>
      <c r="L147" s="2">
        <v>0</v>
      </c>
      <c r="M147" s="2">
        <v>0</v>
      </c>
      <c r="N147" s="11">
        <v>15000</v>
      </c>
    </row>
    <row r="148" spans="1:14" ht="12.75">
      <c r="A148" s="3" t="s">
        <v>334</v>
      </c>
      <c r="B148" s="16" t="s">
        <v>393</v>
      </c>
      <c r="C148" s="2">
        <v>9</v>
      </c>
      <c r="D148" s="2">
        <v>3</v>
      </c>
      <c r="E148" s="2">
        <v>2</v>
      </c>
      <c r="F148" s="2">
        <v>3</v>
      </c>
      <c r="G148" s="2">
        <v>0</v>
      </c>
      <c r="H148" s="2">
        <v>0</v>
      </c>
      <c r="I148" s="2">
        <v>0</v>
      </c>
      <c r="J148" s="2">
        <v>1</v>
      </c>
      <c r="K148" s="2">
        <v>0</v>
      </c>
      <c r="L148" s="2">
        <v>0</v>
      </c>
      <c r="M148" s="2">
        <v>0</v>
      </c>
      <c r="N148" s="11">
        <v>7382.22</v>
      </c>
    </row>
    <row r="149" spans="1:14" ht="12.75">
      <c r="A149" s="3" t="s">
        <v>236</v>
      </c>
      <c r="B149" s="16" t="s">
        <v>393</v>
      </c>
      <c r="C149" s="2">
        <v>3</v>
      </c>
      <c r="D149" s="2">
        <v>0</v>
      </c>
      <c r="E149" s="2">
        <v>3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1">
        <v>6833.33</v>
      </c>
    </row>
    <row r="150" spans="1:14" ht="12.75">
      <c r="A150" s="3" t="s">
        <v>335</v>
      </c>
      <c r="B150" s="16" t="s">
        <v>393</v>
      </c>
      <c r="C150" s="2">
        <v>12</v>
      </c>
      <c r="D150" s="2">
        <v>0</v>
      </c>
      <c r="E150" s="2">
        <v>2</v>
      </c>
      <c r="F150" s="2">
        <v>6</v>
      </c>
      <c r="G150" s="2">
        <v>0</v>
      </c>
      <c r="H150" s="2">
        <v>4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1">
        <v>8433.33</v>
      </c>
    </row>
    <row r="151" spans="1:14" ht="12.75">
      <c r="A151" s="3" t="s">
        <v>367</v>
      </c>
      <c r="B151" s="16" t="s">
        <v>393</v>
      </c>
      <c r="C151" s="2">
        <v>1</v>
      </c>
      <c r="D151" s="2">
        <v>0</v>
      </c>
      <c r="E151" s="2">
        <v>0</v>
      </c>
      <c r="F151" s="2">
        <v>0</v>
      </c>
      <c r="G151" s="2">
        <v>1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1">
        <v>9000</v>
      </c>
    </row>
    <row r="152" spans="1:14" ht="12.75">
      <c r="A152" s="3" t="s">
        <v>46</v>
      </c>
      <c r="B152" s="16" t="s">
        <v>295</v>
      </c>
      <c r="C152" s="2">
        <v>1</v>
      </c>
      <c r="D152" s="2">
        <v>0</v>
      </c>
      <c r="E152" s="2">
        <v>1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1">
        <v>7000</v>
      </c>
    </row>
    <row r="153" spans="1:14" ht="10.5" customHeight="1">
      <c r="A153" s="3" t="s">
        <v>277</v>
      </c>
      <c r="B153" s="16" t="s">
        <v>295</v>
      </c>
      <c r="C153" s="2">
        <v>1</v>
      </c>
      <c r="D153" s="2">
        <v>0</v>
      </c>
      <c r="E153" s="2">
        <v>0</v>
      </c>
      <c r="F153" s="2">
        <v>1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1">
        <v>7500</v>
      </c>
    </row>
    <row r="154" spans="1:14" ht="12.75">
      <c r="A154" s="3" t="s">
        <v>356</v>
      </c>
      <c r="B154" s="16" t="s">
        <v>295</v>
      </c>
      <c r="C154" s="2">
        <v>1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1</v>
      </c>
      <c r="K154" s="2">
        <v>0</v>
      </c>
      <c r="L154" s="2">
        <v>0</v>
      </c>
      <c r="M154" s="2">
        <v>0</v>
      </c>
      <c r="N154" s="11">
        <v>12000</v>
      </c>
    </row>
    <row r="155" spans="1:14" ht="12.75">
      <c r="A155" s="3" t="s">
        <v>492</v>
      </c>
      <c r="B155" s="16" t="s">
        <v>295</v>
      </c>
      <c r="C155" s="2">
        <v>3</v>
      </c>
      <c r="D155" s="2">
        <v>0</v>
      </c>
      <c r="E155" s="2">
        <v>0</v>
      </c>
      <c r="F155" s="2">
        <v>0</v>
      </c>
      <c r="G155" s="2">
        <v>2</v>
      </c>
      <c r="H155" s="2">
        <v>0</v>
      </c>
      <c r="I155" s="2">
        <v>0</v>
      </c>
      <c r="J155" s="2">
        <v>0</v>
      </c>
      <c r="K155" s="2">
        <v>1</v>
      </c>
      <c r="L155" s="2">
        <v>0</v>
      </c>
      <c r="M155" s="2">
        <v>0</v>
      </c>
      <c r="N155" s="11">
        <v>11000</v>
      </c>
    </row>
    <row r="156" spans="1:14" ht="12.75">
      <c r="A156" s="3" t="s">
        <v>326</v>
      </c>
      <c r="B156" s="16" t="s">
        <v>295</v>
      </c>
      <c r="C156" s="2">
        <v>16</v>
      </c>
      <c r="D156" s="2">
        <v>1</v>
      </c>
      <c r="E156" s="2">
        <v>3</v>
      </c>
      <c r="F156" s="2">
        <v>8</v>
      </c>
      <c r="G156" s="2">
        <v>0</v>
      </c>
      <c r="H156" s="2">
        <v>2</v>
      </c>
      <c r="I156" s="2">
        <v>0</v>
      </c>
      <c r="J156" s="2">
        <v>1</v>
      </c>
      <c r="K156" s="2">
        <v>1</v>
      </c>
      <c r="L156" s="2">
        <v>0</v>
      </c>
      <c r="M156" s="2">
        <v>0</v>
      </c>
      <c r="N156" s="11">
        <v>8387.5</v>
      </c>
    </row>
    <row r="157" spans="1:14" ht="18" customHeight="1">
      <c r="A157" s="3" t="s">
        <v>229</v>
      </c>
      <c r="B157" s="16" t="s">
        <v>295</v>
      </c>
      <c r="C157" s="2">
        <v>1</v>
      </c>
      <c r="D157" s="2">
        <v>0</v>
      </c>
      <c r="E157" s="2">
        <v>0</v>
      </c>
      <c r="F157" s="2">
        <v>0</v>
      </c>
      <c r="G157" s="2">
        <v>0</v>
      </c>
      <c r="H157" s="2">
        <v>1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11">
        <v>10000</v>
      </c>
    </row>
    <row r="158" spans="1:14" ht="18" customHeight="1">
      <c r="A158" s="3" t="s">
        <v>97</v>
      </c>
      <c r="B158" s="16" t="s">
        <v>418</v>
      </c>
      <c r="C158" s="2">
        <v>2</v>
      </c>
      <c r="D158" s="2">
        <v>0</v>
      </c>
      <c r="E158" s="2">
        <v>2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11">
        <v>6200</v>
      </c>
    </row>
    <row r="159" spans="1:14" ht="13.5" customHeight="1">
      <c r="A159" s="3" t="s">
        <v>546</v>
      </c>
      <c r="B159" s="16" t="s">
        <v>418</v>
      </c>
      <c r="C159" s="2">
        <v>3</v>
      </c>
      <c r="D159" s="2">
        <v>3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11">
        <v>6000</v>
      </c>
    </row>
    <row r="160" spans="1:14" ht="13.5" customHeight="1">
      <c r="A160" s="3" t="s">
        <v>438</v>
      </c>
      <c r="B160" s="16" t="s">
        <v>418</v>
      </c>
      <c r="C160" s="2">
        <v>2</v>
      </c>
      <c r="D160" s="2">
        <v>0</v>
      </c>
      <c r="E160" s="2">
        <v>0</v>
      </c>
      <c r="F160" s="2">
        <v>2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1">
        <v>7450</v>
      </c>
    </row>
    <row r="161" spans="1:14" ht="12.75">
      <c r="A161" s="3" t="s">
        <v>150</v>
      </c>
      <c r="B161" s="16" t="s">
        <v>418</v>
      </c>
      <c r="C161" s="2">
        <v>8</v>
      </c>
      <c r="D161" s="2">
        <v>2</v>
      </c>
      <c r="E161" s="2">
        <v>0</v>
      </c>
      <c r="F161" s="2">
        <v>0</v>
      </c>
      <c r="G161" s="2">
        <v>0</v>
      </c>
      <c r="H161" s="2">
        <v>5</v>
      </c>
      <c r="I161" s="2">
        <v>0</v>
      </c>
      <c r="J161" s="2">
        <v>0</v>
      </c>
      <c r="K161" s="2">
        <v>1</v>
      </c>
      <c r="L161" s="2">
        <v>0</v>
      </c>
      <c r="M161" s="2">
        <v>0</v>
      </c>
      <c r="N161" s="11">
        <v>9625</v>
      </c>
    </row>
    <row r="162" spans="1:14" ht="25.5">
      <c r="A162" s="3" t="s">
        <v>547</v>
      </c>
      <c r="B162" s="16" t="s">
        <v>418</v>
      </c>
      <c r="C162" s="2">
        <v>1</v>
      </c>
      <c r="D162" s="2">
        <v>0</v>
      </c>
      <c r="E162" s="2">
        <v>0</v>
      </c>
      <c r="F162" s="2">
        <v>0</v>
      </c>
      <c r="G162" s="2">
        <v>1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11">
        <v>8500</v>
      </c>
    </row>
    <row r="163" spans="1:14" ht="16.5" customHeight="1">
      <c r="A163" s="3" t="s">
        <v>548</v>
      </c>
      <c r="B163" s="16" t="s">
        <v>418</v>
      </c>
      <c r="C163" s="2">
        <v>1</v>
      </c>
      <c r="D163" s="2">
        <v>0</v>
      </c>
      <c r="E163" s="2">
        <v>1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1">
        <v>7000</v>
      </c>
    </row>
    <row r="164" spans="1:14" ht="16.5" customHeight="1">
      <c r="A164" s="3" t="s">
        <v>0</v>
      </c>
      <c r="B164" s="16" t="s">
        <v>493</v>
      </c>
      <c r="C164" s="2">
        <v>1</v>
      </c>
      <c r="D164" s="2">
        <v>0</v>
      </c>
      <c r="E164" s="2">
        <v>0</v>
      </c>
      <c r="F164" s="2">
        <v>1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1">
        <v>8000</v>
      </c>
    </row>
    <row r="165" spans="1:14" ht="24" customHeight="1">
      <c r="A165" s="3" t="s">
        <v>261</v>
      </c>
      <c r="B165" s="16" t="s">
        <v>493</v>
      </c>
      <c r="C165" s="2">
        <v>1</v>
      </c>
      <c r="D165" s="2">
        <v>1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1">
        <v>5000</v>
      </c>
    </row>
    <row r="166" spans="1:14" ht="12.75">
      <c r="A166" s="3" t="s">
        <v>63</v>
      </c>
      <c r="B166" s="16" t="s">
        <v>158</v>
      </c>
      <c r="C166" s="2">
        <v>2</v>
      </c>
      <c r="D166" s="2">
        <v>1</v>
      </c>
      <c r="E166" s="2">
        <v>1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11">
        <v>6200</v>
      </c>
    </row>
    <row r="167" spans="1:14" ht="12.75">
      <c r="A167" s="3" t="s">
        <v>549</v>
      </c>
      <c r="B167" s="16" t="s">
        <v>550</v>
      </c>
      <c r="C167" s="2">
        <v>1</v>
      </c>
      <c r="D167" s="2">
        <v>0</v>
      </c>
      <c r="E167" s="2">
        <v>1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1">
        <v>6200</v>
      </c>
    </row>
    <row r="168" spans="1:14" ht="12.75">
      <c r="A168" s="3" t="s">
        <v>194</v>
      </c>
      <c r="B168" s="16" t="s">
        <v>66</v>
      </c>
      <c r="C168" s="2">
        <v>1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1</v>
      </c>
      <c r="J168" s="2">
        <v>0</v>
      </c>
      <c r="K168" s="2">
        <v>0</v>
      </c>
      <c r="L168" s="2">
        <v>0</v>
      </c>
      <c r="M168" s="2">
        <v>0</v>
      </c>
      <c r="N168" s="11">
        <v>10260</v>
      </c>
    </row>
    <row r="169" spans="1:14" ht="12.75">
      <c r="A169" s="3" t="s">
        <v>37</v>
      </c>
      <c r="B169" s="16" t="s">
        <v>455</v>
      </c>
      <c r="C169" s="2">
        <v>2</v>
      </c>
      <c r="D169" s="2">
        <v>1</v>
      </c>
      <c r="E169" s="2">
        <v>1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1">
        <v>6500</v>
      </c>
    </row>
    <row r="170" spans="1:14" ht="23.25" customHeight="1">
      <c r="A170" s="3" t="s">
        <v>551</v>
      </c>
      <c r="B170" s="16" t="s">
        <v>302</v>
      </c>
      <c r="C170" s="2">
        <v>1</v>
      </c>
      <c r="D170" s="2">
        <v>0</v>
      </c>
      <c r="E170" s="2">
        <v>1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11">
        <v>7000</v>
      </c>
    </row>
    <row r="171" spans="1:14" ht="16.5" customHeight="1">
      <c r="A171" s="3" t="s">
        <v>273</v>
      </c>
      <c r="B171" s="16" t="s">
        <v>145</v>
      </c>
      <c r="C171" s="2">
        <v>4</v>
      </c>
      <c r="D171" s="2">
        <v>2</v>
      </c>
      <c r="E171" s="2">
        <v>2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1">
        <v>6500</v>
      </c>
    </row>
    <row r="172" spans="1:14" ht="12.75">
      <c r="A172" s="3" t="s">
        <v>125</v>
      </c>
      <c r="B172" s="16" t="s">
        <v>145</v>
      </c>
      <c r="C172" s="2">
        <v>1</v>
      </c>
      <c r="D172" s="2">
        <v>1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1">
        <v>6000</v>
      </c>
    </row>
    <row r="173" spans="1:14" ht="25.5">
      <c r="A173" s="3" t="s">
        <v>552</v>
      </c>
      <c r="B173" s="16" t="s">
        <v>553</v>
      </c>
      <c r="C173" s="2">
        <v>1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1</v>
      </c>
      <c r="L173" s="2">
        <v>0</v>
      </c>
      <c r="M173" s="2">
        <v>0</v>
      </c>
      <c r="N173" s="11">
        <v>13000</v>
      </c>
    </row>
    <row r="174" spans="1:14" ht="12.75">
      <c r="A174" s="3" t="s">
        <v>10</v>
      </c>
      <c r="B174" s="16" t="s">
        <v>55</v>
      </c>
      <c r="C174" s="2">
        <v>5</v>
      </c>
      <c r="D174" s="2">
        <v>1</v>
      </c>
      <c r="E174" s="2">
        <v>4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1">
        <v>6500</v>
      </c>
    </row>
    <row r="175" spans="1:14" ht="12.75">
      <c r="A175" s="3" t="s">
        <v>554</v>
      </c>
      <c r="B175" s="16" t="s">
        <v>423</v>
      </c>
      <c r="C175" s="2">
        <v>1</v>
      </c>
      <c r="D175" s="2">
        <v>0</v>
      </c>
      <c r="E175" s="2">
        <v>1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1">
        <v>6500</v>
      </c>
    </row>
    <row r="176" spans="1:14" ht="12.75">
      <c r="A176" s="3" t="s">
        <v>54</v>
      </c>
      <c r="B176" s="16" t="s">
        <v>423</v>
      </c>
      <c r="C176" s="2">
        <v>2</v>
      </c>
      <c r="D176" s="2">
        <v>2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11">
        <v>6000</v>
      </c>
    </row>
    <row r="177" spans="1:14" ht="15" customHeight="1">
      <c r="A177" s="3" t="s">
        <v>555</v>
      </c>
      <c r="B177" s="16" t="s">
        <v>423</v>
      </c>
      <c r="C177" s="2">
        <v>1</v>
      </c>
      <c r="D177" s="2">
        <v>1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11">
        <v>6000</v>
      </c>
    </row>
    <row r="178" spans="1:14" ht="25.5">
      <c r="A178" s="3" t="s">
        <v>73</v>
      </c>
      <c r="B178" s="16" t="s">
        <v>204</v>
      </c>
      <c r="C178" s="2">
        <v>3</v>
      </c>
      <c r="D178" s="2">
        <v>3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11">
        <v>6000</v>
      </c>
    </row>
    <row r="179" spans="1:14" ht="12.75">
      <c r="A179" s="3" t="s">
        <v>426</v>
      </c>
      <c r="B179" s="16" t="s">
        <v>204</v>
      </c>
      <c r="C179" s="2">
        <v>15</v>
      </c>
      <c r="D179" s="2">
        <v>13</v>
      </c>
      <c r="E179" s="2">
        <v>1</v>
      </c>
      <c r="F179" s="2">
        <v>1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11">
        <v>6140</v>
      </c>
    </row>
    <row r="180" spans="1:14" ht="38.25">
      <c r="A180" s="3" t="s">
        <v>196</v>
      </c>
      <c r="B180" s="16" t="s">
        <v>299</v>
      </c>
      <c r="C180" s="2">
        <v>3</v>
      </c>
      <c r="D180" s="2">
        <v>0</v>
      </c>
      <c r="E180" s="2">
        <v>0</v>
      </c>
      <c r="F180" s="2">
        <v>3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11">
        <v>8000</v>
      </c>
    </row>
    <row r="181" spans="1:14" ht="12.75">
      <c r="A181" s="3" t="s">
        <v>5</v>
      </c>
      <c r="B181" s="16" t="s">
        <v>372</v>
      </c>
      <c r="C181" s="2">
        <v>3</v>
      </c>
      <c r="D181" s="2">
        <v>2</v>
      </c>
      <c r="E181" s="2">
        <v>0</v>
      </c>
      <c r="F181" s="2">
        <v>1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1">
        <v>6666.67</v>
      </c>
    </row>
    <row r="182" spans="1:14" ht="18.75" customHeight="1">
      <c r="A182" s="3" t="s">
        <v>119</v>
      </c>
      <c r="B182" s="16" t="s">
        <v>372</v>
      </c>
      <c r="C182" s="2">
        <v>10</v>
      </c>
      <c r="D182" s="2">
        <v>4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6</v>
      </c>
      <c r="L182" s="2">
        <v>0</v>
      </c>
      <c r="M182" s="2">
        <v>0</v>
      </c>
      <c r="N182" s="11">
        <v>9862.2</v>
      </c>
    </row>
    <row r="183" spans="1:14" ht="18" customHeight="1">
      <c r="A183" s="3" t="s">
        <v>328</v>
      </c>
      <c r="B183" s="16" t="s">
        <v>372</v>
      </c>
      <c r="C183" s="2">
        <v>3</v>
      </c>
      <c r="D183" s="2">
        <v>3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11">
        <v>6000</v>
      </c>
    </row>
    <row r="184" spans="1:14" ht="25.5" customHeight="1">
      <c r="A184" s="3" t="s">
        <v>447</v>
      </c>
      <c r="B184" s="16" t="s">
        <v>372</v>
      </c>
      <c r="C184" s="2">
        <v>1</v>
      </c>
      <c r="D184" s="2">
        <v>0</v>
      </c>
      <c r="E184" s="2">
        <v>1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11">
        <v>6500</v>
      </c>
    </row>
    <row r="185" spans="1:14" ht="12.75">
      <c r="A185" s="3" t="s">
        <v>556</v>
      </c>
      <c r="B185" s="16" t="s">
        <v>557</v>
      </c>
      <c r="C185" s="2">
        <v>2</v>
      </c>
      <c r="D185" s="2">
        <v>1</v>
      </c>
      <c r="E185" s="2">
        <v>0</v>
      </c>
      <c r="F185" s="2">
        <v>1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11">
        <v>7000</v>
      </c>
    </row>
    <row r="186" spans="1:14" ht="18" customHeight="1">
      <c r="A186" s="3" t="s">
        <v>220</v>
      </c>
      <c r="B186" s="16" t="s">
        <v>466</v>
      </c>
      <c r="C186" s="2">
        <v>4</v>
      </c>
      <c r="D186" s="2">
        <v>0</v>
      </c>
      <c r="E186" s="2">
        <v>0</v>
      </c>
      <c r="F186" s="2">
        <v>0</v>
      </c>
      <c r="G186" s="2">
        <v>0</v>
      </c>
      <c r="H186" s="2">
        <v>4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11">
        <v>10000</v>
      </c>
    </row>
    <row r="187" spans="1:14" ht="12.75">
      <c r="A187" s="3" t="s">
        <v>233</v>
      </c>
      <c r="B187" s="16" t="s">
        <v>466</v>
      </c>
      <c r="C187" s="2">
        <v>1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1</v>
      </c>
      <c r="M187" s="2">
        <v>0</v>
      </c>
      <c r="N187" s="11">
        <v>18000</v>
      </c>
    </row>
    <row r="188" spans="1:14" ht="12.75">
      <c r="A188" s="3" t="s">
        <v>316</v>
      </c>
      <c r="B188" s="16" t="s">
        <v>466</v>
      </c>
      <c r="C188" s="2">
        <v>7</v>
      </c>
      <c r="D188" s="2">
        <v>2</v>
      </c>
      <c r="E188" s="2">
        <v>0</v>
      </c>
      <c r="F188" s="2">
        <v>1</v>
      </c>
      <c r="G188" s="2">
        <v>0</v>
      </c>
      <c r="H188" s="2">
        <v>2</v>
      </c>
      <c r="I188" s="2">
        <v>0</v>
      </c>
      <c r="J188" s="2">
        <v>0</v>
      </c>
      <c r="K188" s="2">
        <v>0</v>
      </c>
      <c r="L188" s="2">
        <v>2</v>
      </c>
      <c r="M188" s="2">
        <v>0</v>
      </c>
      <c r="N188" s="11">
        <v>10857.15</v>
      </c>
    </row>
    <row r="189" spans="1:14" ht="16.5" customHeight="1">
      <c r="A189" s="3" t="s">
        <v>87</v>
      </c>
      <c r="B189" s="16" t="s">
        <v>65</v>
      </c>
      <c r="C189" s="2">
        <v>6</v>
      </c>
      <c r="D189" s="2">
        <v>0</v>
      </c>
      <c r="E189" s="2">
        <v>0</v>
      </c>
      <c r="F189" s="2">
        <v>0</v>
      </c>
      <c r="G189" s="2">
        <v>0</v>
      </c>
      <c r="H189" s="2">
        <v>6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11">
        <v>10000</v>
      </c>
    </row>
    <row r="190" spans="1:14" ht="12.75">
      <c r="A190" s="3" t="s">
        <v>497</v>
      </c>
      <c r="B190" s="16" t="s">
        <v>217</v>
      </c>
      <c r="C190" s="2">
        <v>2</v>
      </c>
      <c r="D190" s="2">
        <v>0</v>
      </c>
      <c r="E190" s="2">
        <v>1</v>
      </c>
      <c r="F190" s="2">
        <v>1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11">
        <v>7176.5</v>
      </c>
    </row>
    <row r="191" spans="1:14" ht="12.75">
      <c r="A191" s="3" t="s">
        <v>558</v>
      </c>
      <c r="B191" s="16" t="s">
        <v>217</v>
      </c>
      <c r="C191" s="2">
        <v>1</v>
      </c>
      <c r="D191" s="2">
        <v>1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11">
        <v>6000</v>
      </c>
    </row>
    <row r="192" spans="1:14" ht="12.75">
      <c r="A192" s="3" t="s">
        <v>219</v>
      </c>
      <c r="B192" s="16" t="s">
        <v>56</v>
      </c>
      <c r="C192" s="2">
        <v>1</v>
      </c>
      <c r="D192" s="2">
        <v>1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11">
        <v>6000</v>
      </c>
    </row>
    <row r="193" spans="1:14" ht="12.75">
      <c r="A193" s="3" t="s">
        <v>559</v>
      </c>
      <c r="B193" s="16" t="s">
        <v>560</v>
      </c>
      <c r="C193" s="2">
        <v>1</v>
      </c>
      <c r="D193" s="2">
        <v>0</v>
      </c>
      <c r="E193" s="2">
        <v>1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11">
        <v>6500</v>
      </c>
    </row>
    <row r="194" spans="1:14" ht="12.75">
      <c r="A194" s="3" t="s">
        <v>256</v>
      </c>
      <c r="B194" s="16" t="s">
        <v>84</v>
      </c>
      <c r="C194" s="2">
        <v>42</v>
      </c>
      <c r="D194" s="2">
        <v>6</v>
      </c>
      <c r="E194" s="2">
        <v>13</v>
      </c>
      <c r="F194" s="2">
        <v>11</v>
      </c>
      <c r="G194" s="2">
        <v>1</v>
      </c>
      <c r="H194" s="2">
        <v>7</v>
      </c>
      <c r="I194" s="2">
        <v>0</v>
      </c>
      <c r="J194" s="2">
        <v>1</v>
      </c>
      <c r="K194" s="2">
        <v>3</v>
      </c>
      <c r="L194" s="2">
        <v>0</v>
      </c>
      <c r="M194" s="2">
        <v>0</v>
      </c>
      <c r="N194" s="11">
        <v>8122.85</v>
      </c>
    </row>
    <row r="195" spans="1:14" ht="12.75">
      <c r="A195" s="3" t="s">
        <v>42</v>
      </c>
      <c r="B195" s="16" t="s">
        <v>84</v>
      </c>
      <c r="C195" s="2">
        <v>1</v>
      </c>
      <c r="D195" s="2">
        <v>0</v>
      </c>
      <c r="E195" s="2">
        <v>1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1">
        <v>6020</v>
      </c>
    </row>
    <row r="196" spans="1:14" ht="25.5">
      <c r="A196" s="3" t="s">
        <v>278</v>
      </c>
      <c r="B196" s="16" t="s">
        <v>419</v>
      </c>
      <c r="C196" s="2">
        <v>1</v>
      </c>
      <c r="D196" s="2">
        <v>0</v>
      </c>
      <c r="E196" s="2">
        <v>0</v>
      </c>
      <c r="F196" s="2">
        <v>1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1">
        <v>7800</v>
      </c>
    </row>
    <row r="197" spans="1:14" ht="12.75">
      <c r="A197" s="3" t="s">
        <v>257</v>
      </c>
      <c r="B197" s="16" t="s">
        <v>141</v>
      </c>
      <c r="C197" s="2">
        <v>1</v>
      </c>
      <c r="D197" s="2">
        <v>0</v>
      </c>
      <c r="E197" s="2">
        <v>1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11">
        <v>7000</v>
      </c>
    </row>
    <row r="198" spans="1:14" ht="30" customHeight="1">
      <c r="A198" s="3" t="s">
        <v>561</v>
      </c>
      <c r="B198" s="16" t="s">
        <v>141</v>
      </c>
      <c r="C198" s="2">
        <v>1</v>
      </c>
      <c r="D198" s="2">
        <v>1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1">
        <v>6000</v>
      </c>
    </row>
    <row r="199" spans="1:14" ht="12.75">
      <c r="A199" s="3" t="s">
        <v>6</v>
      </c>
      <c r="B199" s="16" t="s">
        <v>121</v>
      </c>
      <c r="C199" s="2">
        <v>2</v>
      </c>
      <c r="D199" s="2">
        <v>1</v>
      </c>
      <c r="E199" s="2">
        <v>0</v>
      </c>
      <c r="F199" s="2">
        <v>1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11">
        <v>7000</v>
      </c>
    </row>
    <row r="200" spans="1:14" ht="25.5">
      <c r="A200" s="3" t="s">
        <v>297</v>
      </c>
      <c r="B200" s="16" t="s">
        <v>440</v>
      </c>
      <c r="C200" s="2">
        <v>1</v>
      </c>
      <c r="D200" s="2">
        <v>0</v>
      </c>
      <c r="E200" s="2">
        <v>0</v>
      </c>
      <c r="F200" s="2">
        <v>1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11">
        <v>7610</v>
      </c>
    </row>
    <row r="201" spans="1:14" ht="24" customHeight="1">
      <c r="A201" s="3" t="s">
        <v>562</v>
      </c>
      <c r="B201" s="16" t="s">
        <v>563</v>
      </c>
      <c r="C201" s="2">
        <v>1</v>
      </c>
      <c r="D201" s="2">
        <v>0</v>
      </c>
      <c r="E201" s="2">
        <v>1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11">
        <v>6200</v>
      </c>
    </row>
    <row r="202" spans="1:14" ht="25.5">
      <c r="A202" s="3" t="s">
        <v>564</v>
      </c>
      <c r="B202" s="16" t="s">
        <v>563</v>
      </c>
      <c r="C202" s="2">
        <v>1</v>
      </c>
      <c r="D202" s="2">
        <v>0</v>
      </c>
      <c r="E202" s="2">
        <v>0</v>
      </c>
      <c r="F202" s="2">
        <v>1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11">
        <v>8000</v>
      </c>
    </row>
    <row r="203" spans="1:14" ht="19.5" customHeight="1">
      <c r="A203" s="3" t="s">
        <v>241</v>
      </c>
      <c r="B203" s="16" t="s">
        <v>396</v>
      </c>
      <c r="C203" s="2">
        <v>7</v>
      </c>
      <c r="D203" s="2">
        <v>7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11">
        <v>6000</v>
      </c>
    </row>
    <row r="204" spans="1:14" ht="12.75">
      <c r="A204" s="3" t="s">
        <v>470</v>
      </c>
      <c r="B204" s="16" t="s">
        <v>102</v>
      </c>
      <c r="C204" s="2">
        <v>1</v>
      </c>
      <c r="D204" s="2">
        <v>0</v>
      </c>
      <c r="E204" s="2">
        <v>1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11">
        <v>6200</v>
      </c>
    </row>
    <row r="205" spans="1:14" ht="12.75">
      <c r="A205" s="3" t="s">
        <v>349</v>
      </c>
      <c r="B205" s="16" t="s">
        <v>445</v>
      </c>
      <c r="C205" s="2">
        <v>3</v>
      </c>
      <c r="D205" s="2">
        <v>2</v>
      </c>
      <c r="E205" s="2">
        <v>0</v>
      </c>
      <c r="F205" s="2">
        <v>1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11">
        <v>6666.67</v>
      </c>
    </row>
    <row r="206" spans="1:14" ht="12.75">
      <c r="A206" s="3" t="s">
        <v>200</v>
      </c>
      <c r="B206" s="16" t="s">
        <v>467</v>
      </c>
      <c r="C206" s="2">
        <v>9</v>
      </c>
      <c r="D206" s="2">
        <v>6</v>
      </c>
      <c r="E206" s="2">
        <v>1</v>
      </c>
      <c r="F206" s="2">
        <v>2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11">
        <v>5048.89</v>
      </c>
    </row>
    <row r="207" spans="1:14" ht="12.75">
      <c r="A207" s="3" t="s">
        <v>225</v>
      </c>
      <c r="B207" s="16" t="s">
        <v>383</v>
      </c>
      <c r="C207" s="2">
        <v>1</v>
      </c>
      <c r="D207" s="2">
        <v>1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11">
        <v>6000</v>
      </c>
    </row>
    <row r="208" spans="1:14" ht="12.75">
      <c r="A208" s="3" t="s">
        <v>478</v>
      </c>
      <c r="B208" s="16" t="s">
        <v>456</v>
      </c>
      <c r="C208" s="2">
        <v>1</v>
      </c>
      <c r="D208" s="2">
        <v>1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1">
        <v>6000</v>
      </c>
    </row>
    <row r="209" spans="1:14" ht="12.75">
      <c r="A209" s="3" t="s">
        <v>266</v>
      </c>
      <c r="B209" s="16" t="s">
        <v>239</v>
      </c>
      <c r="C209" s="2">
        <v>35</v>
      </c>
      <c r="D209" s="2">
        <v>23</v>
      </c>
      <c r="E209" s="2">
        <v>11</v>
      </c>
      <c r="F209" s="2">
        <v>1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11">
        <v>6173.14</v>
      </c>
    </row>
    <row r="210" spans="1:14" ht="12.75">
      <c r="A210" s="3" t="s">
        <v>358</v>
      </c>
      <c r="B210" s="16" t="s">
        <v>83</v>
      </c>
      <c r="C210" s="2">
        <v>3</v>
      </c>
      <c r="D210" s="2">
        <v>1</v>
      </c>
      <c r="E210" s="2">
        <v>1</v>
      </c>
      <c r="F210" s="2">
        <v>1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1">
        <v>7000</v>
      </c>
    </row>
    <row r="211" spans="1:14" ht="12.75">
      <c r="A211" s="3" t="s">
        <v>13</v>
      </c>
      <c r="B211" s="16" t="s">
        <v>364</v>
      </c>
      <c r="C211" s="2">
        <v>2</v>
      </c>
      <c r="D211" s="2">
        <v>2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1">
        <v>6000</v>
      </c>
    </row>
    <row r="212" spans="1:14" ht="12.75">
      <c r="A212" s="3" t="s">
        <v>95</v>
      </c>
      <c r="B212" s="16" t="s">
        <v>107</v>
      </c>
      <c r="C212" s="2">
        <v>33</v>
      </c>
      <c r="D212" s="2">
        <v>9</v>
      </c>
      <c r="E212" s="2">
        <v>13</v>
      </c>
      <c r="F212" s="2">
        <v>3</v>
      </c>
      <c r="G212" s="2">
        <v>0</v>
      </c>
      <c r="H212" s="2">
        <v>2</v>
      </c>
      <c r="I212" s="2">
        <v>0</v>
      </c>
      <c r="J212" s="2">
        <v>6</v>
      </c>
      <c r="K212" s="2">
        <v>0</v>
      </c>
      <c r="L212" s="2">
        <v>0</v>
      </c>
      <c r="M212" s="2">
        <v>0</v>
      </c>
      <c r="N212" s="11">
        <v>7682.12</v>
      </c>
    </row>
    <row r="213" spans="1:14" ht="12.75">
      <c r="A213" s="3" t="s">
        <v>442</v>
      </c>
      <c r="B213" s="16" t="s">
        <v>107</v>
      </c>
      <c r="C213" s="2">
        <v>1</v>
      </c>
      <c r="D213" s="2">
        <v>0</v>
      </c>
      <c r="E213" s="2">
        <v>1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11">
        <v>7000</v>
      </c>
    </row>
    <row r="214" spans="1:14" ht="12.75">
      <c r="A214" s="3" t="s">
        <v>216</v>
      </c>
      <c r="B214" s="16" t="s">
        <v>468</v>
      </c>
      <c r="C214" s="2">
        <v>1</v>
      </c>
      <c r="D214" s="2">
        <v>1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11">
        <v>6000</v>
      </c>
    </row>
    <row r="215" spans="1:14" ht="17.25" customHeight="1">
      <c r="A215" s="3" t="s">
        <v>565</v>
      </c>
      <c r="B215" s="16" t="s">
        <v>566</v>
      </c>
      <c r="C215" s="2">
        <v>1</v>
      </c>
      <c r="D215" s="2">
        <v>1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11">
        <v>6000</v>
      </c>
    </row>
    <row r="216" spans="1:14" ht="12.75">
      <c r="A216" s="3" t="s">
        <v>218</v>
      </c>
      <c r="B216" s="16" t="s">
        <v>197</v>
      </c>
      <c r="C216" s="2">
        <v>105</v>
      </c>
      <c r="D216" s="2">
        <v>28</v>
      </c>
      <c r="E216" s="2">
        <v>46</v>
      </c>
      <c r="F216" s="2">
        <v>19</v>
      </c>
      <c r="G216" s="2">
        <v>5</v>
      </c>
      <c r="H216" s="2">
        <v>3</v>
      </c>
      <c r="I216" s="2">
        <v>0</v>
      </c>
      <c r="J216" s="2">
        <v>4</v>
      </c>
      <c r="K216" s="2">
        <v>0</v>
      </c>
      <c r="L216" s="2">
        <v>0</v>
      </c>
      <c r="M216" s="2">
        <v>0</v>
      </c>
      <c r="N216" s="11">
        <v>7055.52</v>
      </c>
    </row>
    <row r="217" spans="1:14" ht="12.75">
      <c r="A217" s="3" t="s">
        <v>262</v>
      </c>
      <c r="B217" s="16" t="s">
        <v>197</v>
      </c>
      <c r="C217" s="2">
        <v>3</v>
      </c>
      <c r="D217" s="2">
        <v>1</v>
      </c>
      <c r="E217" s="2">
        <v>1</v>
      </c>
      <c r="F217" s="2">
        <v>0</v>
      </c>
      <c r="G217" s="2">
        <v>0</v>
      </c>
      <c r="H217" s="2">
        <v>0</v>
      </c>
      <c r="I217" s="2">
        <v>0</v>
      </c>
      <c r="J217" s="2">
        <v>1</v>
      </c>
      <c r="K217" s="2">
        <v>0</v>
      </c>
      <c r="L217" s="2">
        <v>0</v>
      </c>
      <c r="M217" s="2">
        <v>0</v>
      </c>
      <c r="N217" s="11">
        <v>8016.67</v>
      </c>
    </row>
    <row r="218" spans="1:14" ht="15.75" customHeight="1">
      <c r="A218" s="3" t="s">
        <v>502</v>
      </c>
      <c r="B218" s="16" t="s">
        <v>41</v>
      </c>
      <c r="C218" s="2">
        <v>53</v>
      </c>
      <c r="D218" s="2">
        <v>22</v>
      </c>
      <c r="E218" s="2">
        <v>25</v>
      </c>
      <c r="F218" s="2">
        <v>6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11">
        <v>6547.74</v>
      </c>
    </row>
    <row r="219" spans="1:14" ht="12.75">
      <c r="A219" s="3" t="s">
        <v>567</v>
      </c>
      <c r="B219" s="16" t="s">
        <v>41</v>
      </c>
      <c r="C219" s="2">
        <v>1</v>
      </c>
      <c r="D219" s="2">
        <v>1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11">
        <v>6000</v>
      </c>
    </row>
    <row r="220" spans="1:14" ht="12.75">
      <c r="A220" s="3" t="s">
        <v>353</v>
      </c>
      <c r="B220" s="16" t="s">
        <v>41</v>
      </c>
      <c r="C220" s="2">
        <v>3</v>
      </c>
      <c r="D220" s="2">
        <v>0</v>
      </c>
      <c r="E220" s="2">
        <v>3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1">
        <v>6666.67</v>
      </c>
    </row>
    <row r="221" spans="1:14" ht="12.75">
      <c r="A221" s="3" t="s">
        <v>498</v>
      </c>
      <c r="B221" s="16" t="s">
        <v>41</v>
      </c>
      <c r="C221" s="2">
        <v>78</v>
      </c>
      <c r="D221" s="2">
        <v>20</v>
      </c>
      <c r="E221" s="2">
        <v>40</v>
      </c>
      <c r="F221" s="2">
        <v>14</v>
      </c>
      <c r="G221" s="2">
        <v>0</v>
      </c>
      <c r="H221" s="2">
        <v>4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11">
        <v>6934.87</v>
      </c>
    </row>
    <row r="222" spans="1:14" ht="12.75">
      <c r="A222" s="3" t="s">
        <v>568</v>
      </c>
      <c r="B222" s="16" t="s">
        <v>569</v>
      </c>
      <c r="C222" s="2">
        <v>2</v>
      </c>
      <c r="D222" s="2">
        <v>2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11">
        <v>6000</v>
      </c>
    </row>
    <row r="223" spans="1:14" ht="12.75">
      <c r="A223" s="3" t="s">
        <v>386</v>
      </c>
      <c r="B223" s="16" t="s">
        <v>155</v>
      </c>
      <c r="C223" s="2">
        <v>1</v>
      </c>
      <c r="D223" s="2">
        <v>1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11">
        <v>6000</v>
      </c>
    </row>
    <row r="224" spans="1:14" ht="60" customHeight="1">
      <c r="A224" s="3" t="s">
        <v>392</v>
      </c>
      <c r="B224" s="16" t="s">
        <v>2</v>
      </c>
      <c r="C224" s="2">
        <v>2</v>
      </c>
      <c r="D224" s="2">
        <v>1</v>
      </c>
      <c r="E224" s="2">
        <v>1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11">
        <v>6020</v>
      </c>
    </row>
    <row r="225" spans="1:14" ht="12.75">
      <c r="A225" s="3" t="s">
        <v>329</v>
      </c>
      <c r="B225" s="16" t="s">
        <v>64</v>
      </c>
      <c r="C225" s="2">
        <v>1</v>
      </c>
      <c r="D225" s="2">
        <v>1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1">
        <v>6000</v>
      </c>
    </row>
    <row r="226" spans="1:14" ht="12.75">
      <c r="A226" s="3" t="s">
        <v>140</v>
      </c>
      <c r="B226" s="16" t="s">
        <v>178</v>
      </c>
      <c r="C226" s="2">
        <v>14</v>
      </c>
      <c r="D226" s="2">
        <v>9</v>
      </c>
      <c r="E226" s="2">
        <v>4</v>
      </c>
      <c r="F226" s="2">
        <v>0</v>
      </c>
      <c r="G226" s="2">
        <v>0</v>
      </c>
      <c r="H226" s="2">
        <v>1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1">
        <v>6507.14</v>
      </c>
    </row>
    <row r="227" spans="1:14" ht="25.5">
      <c r="A227" s="3" t="s">
        <v>570</v>
      </c>
      <c r="B227" s="16" t="s">
        <v>178</v>
      </c>
      <c r="C227" s="2">
        <v>2</v>
      </c>
      <c r="D227" s="2">
        <v>0</v>
      </c>
      <c r="E227" s="2">
        <v>0</v>
      </c>
      <c r="F227" s="2">
        <v>2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1">
        <v>8000</v>
      </c>
    </row>
    <row r="228" spans="1:14" ht="12.75">
      <c r="A228" s="3" t="s">
        <v>571</v>
      </c>
      <c r="B228" s="16" t="s">
        <v>178</v>
      </c>
      <c r="C228" s="2">
        <v>1</v>
      </c>
      <c r="D228" s="2">
        <v>1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11">
        <v>6000</v>
      </c>
    </row>
    <row r="229" spans="1:14" ht="12.75">
      <c r="A229" s="3" t="s">
        <v>62</v>
      </c>
      <c r="B229" s="16" t="s">
        <v>178</v>
      </c>
      <c r="C229" s="2">
        <v>3</v>
      </c>
      <c r="D229" s="2">
        <v>2</v>
      </c>
      <c r="E229" s="2">
        <v>0</v>
      </c>
      <c r="F229" s="2">
        <v>0</v>
      </c>
      <c r="G229" s="2">
        <v>0</v>
      </c>
      <c r="H229" s="2">
        <v>1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1">
        <v>7333.33</v>
      </c>
    </row>
    <row r="230" spans="1:14" ht="15.75" customHeight="1">
      <c r="A230" s="3" t="s">
        <v>153</v>
      </c>
      <c r="B230" s="16" t="s">
        <v>178</v>
      </c>
      <c r="C230" s="2">
        <v>6</v>
      </c>
      <c r="D230" s="2">
        <v>2</v>
      </c>
      <c r="E230" s="2">
        <v>4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1">
        <v>6425</v>
      </c>
    </row>
    <row r="231" spans="1:14" ht="12.75">
      <c r="A231" s="3" t="s">
        <v>276</v>
      </c>
      <c r="B231" s="16" t="s">
        <v>29</v>
      </c>
      <c r="C231" s="2">
        <v>1</v>
      </c>
      <c r="D231" s="2">
        <v>1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1">
        <v>6000</v>
      </c>
    </row>
    <row r="232" spans="1:14" ht="12.75">
      <c r="A232" s="3" t="s">
        <v>572</v>
      </c>
      <c r="B232" s="16" t="s">
        <v>573</v>
      </c>
      <c r="C232" s="2">
        <v>2</v>
      </c>
      <c r="D232" s="2">
        <v>0</v>
      </c>
      <c r="E232" s="2">
        <v>2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1">
        <v>7000</v>
      </c>
    </row>
    <row r="233" spans="1:14" ht="25.5">
      <c r="A233" s="3" t="s">
        <v>417</v>
      </c>
      <c r="B233" s="16" t="s">
        <v>74</v>
      </c>
      <c r="C233" s="2">
        <v>18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18</v>
      </c>
      <c r="K233" s="2">
        <v>0</v>
      </c>
      <c r="L233" s="2">
        <v>0</v>
      </c>
      <c r="M233" s="2">
        <v>0</v>
      </c>
      <c r="N233" s="11">
        <v>12000</v>
      </c>
    </row>
    <row r="234" spans="1:14" ht="12.75">
      <c r="A234" s="3" t="s">
        <v>574</v>
      </c>
      <c r="B234" s="16" t="s">
        <v>74</v>
      </c>
      <c r="C234" s="2">
        <v>4</v>
      </c>
      <c r="D234" s="2">
        <v>0</v>
      </c>
      <c r="E234" s="2">
        <v>0</v>
      </c>
      <c r="F234" s="2">
        <v>0</v>
      </c>
      <c r="G234" s="2">
        <v>0</v>
      </c>
      <c r="H234" s="2">
        <v>4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11">
        <v>9500</v>
      </c>
    </row>
    <row r="235" spans="1:14" ht="12.75">
      <c r="A235" s="3" t="s">
        <v>575</v>
      </c>
      <c r="B235" s="16" t="s">
        <v>248</v>
      </c>
      <c r="C235" s="2">
        <v>1</v>
      </c>
      <c r="D235" s="2">
        <v>0</v>
      </c>
      <c r="E235" s="2">
        <v>1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11">
        <v>7000</v>
      </c>
    </row>
    <row r="236" spans="1:14" ht="12.75">
      <c r="A236" s="3" t="s">
        <v>269</v>
      </c>
      <c r="B236" s="16" t="s">
        <v>248</v>
      </c>
      <c r="C236" s="2">
        <v>15</v>
      </c>
      <c r="D236" s="2">
        <v>8</v>
      </c>
      <c r="E236" s="2">
        <v>4</v>
      </c>
      <c r="F236" s="2">
        <v>1</v>
      </c>
      <c r="G236" s="2">
        <v>1</v>
      </c>
      <c r="H236" s="2">
        <v>1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1">
        <v>6686.67</v>
      </c>
    </row>
    <row r="237" spans="1:14" ht="12.75">
      <c r="A237" s="3" t="s">
        <v>98</v>
      </c>
      <c r="B237" s="16" t="s">
        <v>485</v>
      </c>
      <c r="C237" s="2">
        <v>28</v>
      </c>
      <c r="D237" s="2">
        <v>10</v>
      </c>
      <c r="E237" s="2">
        <v>11</v>
      </c>
      <c r="F237" s="2">
        <v>1</v>
      </c>
      <c r="G237" s="2">
        <v>0</v>
      </c>
      <c r="H237" s="2">
        <v>3</v>
      </c>
      <c r="I237" s="2">
        <v>0</v>
      </c>
      <c r="J237" s="2">
        <v>3</v>
      </c>
      <c r="K237" s="2">
        <v>0</v>
      </c>
      <c r="L237" s="2">
        <v>0</v>
      </c>
      <c r="M237" s="2">
        <v>0</v>
      </c>
      <c r="N237" s="11">
        <v>7461.43</v>
      </c>
    </row>
    <row r="238" spans="1:14" ht="12.75">
      <c r="A238" s="3" t="s">
        <v>171</v>
      </c>
      <c r="B238" s="16" t="s">
        <v>485</v>
      </c>
      <c r="C238" s="2">
        <v>7</v>
      </c>
      <c r="D238" s="2">
        <v>1</v>
      </c>
      <c r="E238" s="2">
        <v>0</v>
      </c>
      <c r="F238" s="2">
        <v>2</v>
      </c>
      <c r="G238" s="2">
        <v>4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11">
        <v>8285.72</v>
      </c>
    </row>
    <row r="239" spans="1:14" ht="25.5">
      <c r="A239" s="3" t="s">
        <v>272</v>
      </c>
      <c r="B239" s="16" t="s">
        <v>485</v>
      </c>
      <c r="C239" s="2">
        <v>26</v>
      </c>
      <c r="D239" s="2">
        <v>16</v>
      </c>
      <c r="E239" s="2">
        <v>4</v>
      </c>
      <c r="F239" s="2">
        <v>6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1">
        <v>6543.08</v>
      </c>
    </row>
    <row r="240" spans="1:14" ht="12.75">
      <c r="A240" s="3" t="s">
        <v>298</v>
      </c>
      <c r="B240" s="16" t="s">
        <v>485</v>
      </c>
      <c r="C240" s="2">
        <v>99</v>
      </c>
      <c r="D240" s="2">
        <v>48</v>
      </c>
      <c r="E240" s="2">
        <v>41</v>
      </c>
      <c r="F240" s="2">
        <v>7</v>
      </c>
      <c r="G240" s="2">
        <v>2</v>
      </c>
      <c r="H240" s="2">
        <v>1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1">
        <v>6426.46</v>
      </c>
    </row>
    <row r="241" spans="1:14" ht="12.75">
      <c r="A241" s="3" t="s">
        <v>576</v>
      </c>
      <c r="B241" s="16" t="s">
        <v>215</v>
      </c>
      <c r="C241" s="2">
        <v>2</v>
      </c>
      <c r="D241" s="2">
        <v>1</v>
      </c>
      <c r="E241" s="2">
        <v>0</v>
      </c>
      <c r="F241" s="2">
        <v>0</v>
      </c>
      <c r="G241" s="2">
        <v>0</v>
      </c>
      <c r="H241" s="2">
        <v>1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11">
        <v>8000</v>
      </c>
    </row>
    <row r="242" spans="1:14" ht="16.5" customHeight="1">
      <c r="A242" s="3" t="s">
        <v>491</v>
      </c>
      <c r="B242" s="16" t="s">
        <v>215</v>
      </c>
      <c r="C242" s="2">
        <v>1</v>
      </c>
      <c r="D242" s="2">
        <v>1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1">
        <v>6000</v>
      </c>
    </row>
    <row r="243" spans="1:14" ht="16.5" customHeight="1">
      <c r="A243" s="3" t="s">
        <v>577</v>
      </c>
      <c r="B243" s="16" t="s">
        <v>215</v>
      </c>
      <c r="C243" s="2">
        <v>11</v>
      </c>
      <c r="D243" s="2">
        <v>10</v>
      </c>
      <c r="E243" s="2">
        <v>0</v>
      </c>
      <c r="F243" s="2">
        <v>0</v>
      </c>
      <c r="G243" s="2">
        <v>0</v>
      </c>
      <c r="H243" s="2">
        <v>1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1">
        <v>6363.64</v>
      </c>
    </row>
    <row r="244" spans="1:14" ht="12.75">
      <c r="A244" s="3" t="s">
        <v>578</v>
      </c>
      <c r="B244" s="16" t="s">
        <v>579</v>
      </c>
      <c r="C244" s="2">
        <v>2</v>
      </c>
      <c r="D244" s="2">
        <v>1</v>
      </c>
      <c r="E244" s="2">
        <v>1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11">
        <v>6500</v>
      </c>
    </row>
    <row r="245" spans="1:14" ht="12.75">
      <c r="A245" s="3" t="s">
        <v>388</v>
      </c>
      <c r="B245" s="16" t="s">
        <v>451</v>
      </c>
      <c r="C245" s="2">
        <v>8</v>
      </c>
      <c r="D245" s="2">
        <v>7</v>
      </c>
      <c r="E245" s="2">
        <v>1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11">
        <v>6125</v>
      </c>
    </row>
    <row r="246" spans="1:14" ht="25.5">
      <c r="A246" s="3" t="s">
        <v>394</v>
      </c>
      <c r="B246" s="16" t="s">
        <v>238</v>
      </c>
      <c r="C246" s="2">
        <v>1</v>
      </c>
      <c r="D246" s="2">
        <v>0</v>
      </c>
      <c r="E246" s="2">
        <v>1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11">
        <v>6100</v>
      </c>
    </row>
    <row r="247" spans="1:14" ht="12.75">
      <c r="A247" s="3" t="s">
        <v>580</v>
      </c>
      <c r="B247" s="16" t="s">
        <v>252</v>
      </c>
      <c r="C247" s="2">
        <v>1</v>
      </c>
      <c r="D247" s="2">
        <v>1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1">
        <v>6000</v>
      </c>
    </row>
    <row r="248" spans="1:14" ht="12.75">
      <c r="A248" s="3" t="s">
        <v>581</v>
      </c>
      <c r="B248" s="16" t="s">
        <v>582</v>
      </c>
      <c r="C248" s="2">
        <v>2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2</v>
      </c>
      <c r="L248" s="2">
        <v>0</v>
      </c>
      <c r="M248" s="2">
        <v>0</v>
      </c>
      <c r="N248" s="11">
        <v>15000</v>
      </c>
    </row>
    <row r="249" spans="1:14" ht="18.75" customHeight="1">
      <c r="A249" s="3" t="s">
        <v>338</v>
      </c>
      <c r="B249" s="16" t="s">
        <v>139</v>
      </c>
      <c r="C249" s="2">
        <v>7</v>
      </c>
      <c r="D249" s="2">
        <v>0</v>
      </c>
      <c r="E249" s="2">
        <v>1</v>
      </c>
      <c r="F249" s="2">
        <v>0</v>
      </c>
      <c r="G249" s="2">
        <v>0</v>
      </c>
      <c r="H249" s="2">
        <v>2</v>
      </c>
      <c r="I249" s="2">
        <v>0</v>
      </c>
      <c r="J249" s="2">
        <v>4</v>
      </c>
      <c r="K249" s="2">
        <v>0</v>
      </c>
      <c r="L249" s="2">
        <v>0</v>
      </c>
      <c r="M249" s="2">
        <v>0</v>
      </c>
      <c r="N249" s="11">
        <v>10714.29</v>
      </c>
    </row>
    <row r="250" spans="1:14" ht="12.75">
      <c r="A250" s="3" t="s">
        <v>251</v>
      </c>
      <c r="B250" s="16" t="s">
        <v>198</v>
      </c>
      <c r="C250" s="2">
        <v>10</v>
      </c>
      <c r="D250" s="2">
        <v>0</v>
      </c>
      <c r="E250" s="2">
        <v>0</v>
      </c>
      <c r="F250" s="2">
        <v>4</v>
      </c>
      <c r="G250" s="2">
        <v>0</v>
      </c>
      <c r="H250" s="2">
        <v>2</v>
      </c>
      <c r="I250" s="2">
        <v>0</v>
      </c>
      <c r="J250" s="2">
        <v>0</v>
      </c>
      <c r="K250" s="2">
        <v>4</v>
      </c>
      <c r="L250" s="2">
        <v>0</v>
      </c>
      <c r="M250" s="2">
        <v>0</v>
      </c>
      <c r="N250" s="11">
        <v>11150</v>
      </c>
    </row>
    <row r="251" spans="1:14" ht="25.5">
      <c r="A251" s="3" t="s">
        <v>583</v>
      </c>
      <c r="B251" s="16" t="s">
        <v>584</v>
      </c>
      <c r="C251" s="2">
        <v>2</v>
      </c>
      <c r="D251" s="2">
        <v>0</v>
      </c>
      <c r="E251" s="2">
        <v>0</v>
      </c>
      <c r="F251" s="2">
        <v>0</v>
      </c>
      <c r="G251" s="2">
        <v>2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1">
        <v>9000</v>
      </c>
    </row>
    <row r="252" spans="1:14" ht="12.75">
      <c r="A252" s="3" t="s">
        <v>585</v>
      </c>
      <c r="B252" s="16" t="s">
        <v>8</v>
      </c>
      <c r="C252" s="2">
        <v>1</v>
      </c>
      <c r="D252" s="2">
        <v>1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11">
        <v>6000</v>
      </c>
    </row>
    <row r="253" spans="1:14" ht="38.25">
      <c r="A253" s="3" t="s">
        <v>471</v>
      </c>
      <c r="B253" s="16" t="s">
        <v>8</v>
      </c>
      <c r="C253" s="2">
        <v>7</v>
      </c>
      <c r="D253" s="2">
        <v>5</v>
      </c>
      <c r="E253" s="2">
        <v>0</v>
      </c>
      <c r="F253" s="2">
        <v>1</v>
      </c>
      <c r="G253" s="2">
        <v>0</v>
      </c>
      <c r="H253" s="2">
        <v>1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1">
        <v>6428.57</v>
      </c>
    </row>
    <row r="254" spans="1:14" ht="25.5">
      <c r="A254" s="3" t="s">
        <v>434</v>
      </c>
      <c r="B254" s="16" t="s">
        <v>8</v>
      </c>
      <c r="C254" s="2">
        <v>1</v>
      </c>
      <c r="D254" s="2">
        <v>0</v>
      </c>
      <c r="E254" s="2">
        <v>0</v>
      </c>
      <c r="F254" s="2">
        <v>1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1">
        <v>8000</v>
      </c>
    </row>
    <row r="255" spans="1:14" ht="25.5">
      <c r="A255" s="3" t="s">
        <v>586</v>
      </c>
      <c r="B255" s="16" t="s">
        <v>8</v>
      </c>
      <c r="C255" s="2">
        <v>1</v>
      </c>
      <c r="D255" s="2">
        <v>0</v>
      </c>
      <c r="E255" s="2">
        <v>0</v>
      </c>
      <c r="F255" s="2">
        <v>0</v>
      </c>
      <c r="G255" s="2">
        <v>1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11">
        <v>9000</v>
      </c>
    </row>
    <row r="256" spans="1:14" ht="12.75">
      <c r="A256" s="3" t="s">
        <v>203</v>
      </c>
      <c r="B256" s="16" t="s">
        <v>8</v>
      </c>
      <c r="C256" s="2">
        <v>2</v>
      </c>
      <c r="D256" s="2">
        <v>0</v>
      </c>
      <c r="E256" s="2">
        <v>0</v>
      </c>
      <c r="F256" s="2">
        <v>0</v>
      </c>
      <c r="G256" s="2">
        <v>0</v>
      </c>
      <c r="H256" s="2">
        <v>2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1">
        <v>9488.8</v>
      </c>
    </row>
    <row r="257" spans="1:14" ht="12.75">
      <c r="A257" s="3" t="s">
        <v>459</v>
      </c>
      <c r="B257" s="16" t="s">
        <v>8</v>
      </c>
      <c r="C257" s="2">
        <v>1</v>
      </c>
      <c r="D257" s="2">
        <v>0</v>
      </c>
      <c r="E257" s="2">
        <v>0</v>
      </c>
      <c r="F257" s="2">
        <v>1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11">
        <v>8000</v>
      </c>
    </row>
    <row r="258" spans="1:14" ht="12.75">
      <c r="A258" s="3" t="s">
        <v>44</v>
      </c>
      <c r="B258" s="16" t="s">
        <v>156</v>
      </c>
      <c r="C258" s="2">
        <v>1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1</v>
      </c>
      <c r="K258" s="2">
        <v>0</v>
      </c>
      <c r="L258" s="2">
        <v>0</v>
      </c>
      <c r="M258" s="2">
        <v>0</v>
      </c>
      <c r="N258" s="11">
        <v>12000</v>
      </c>
    </row>
    <row r="259" spans="1:14" ht="12.75">
      <c r="A259" s="3" t="s">
        <v>106</v>
      </c>
      <c r="B259" s="16" t="s">
        <v>4</v>
      </c>
      <c r="C259" s="2">
        <v>3</v>
      </c>
      <c r="D259" s="2">
        <v>0</v>
      </c>
      <c r="E259" s="2">
        <v>1</v>
      </c>
      <c r="F259" s="2">
        <v>1</v>
      </c>
      <c r="G259" s="2">
        <v>1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11">
        <v>7436.22</v>
      </c>
    </row>
    <row r="260" spans="1:14" ht="25.5">
      <c r="A260" s="3" t="s">
        <v>587</v>
      </c>
      <c r="B260" s="16" t="s">
        <v>274</v>
      </c>
      <c r="C260" s="2">
        <v>1</v>
      </c>
      <c r="D260" s="2">
        <v>0</v>
      </c>
      <c r="E260" s="2">
        <v>1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11">
        <v>7000</v>
      </c>
    </row>
    <row r="261" spans="1:14" ht="25.5">
      <c r="A261" s="3" t="s">
        <v>475</v>
      </c>
      <c r="B261" s="16" t="s">
        <v>274</v>
      </c>
      <c r="C261" s="2">
        <v>4</v>
      </c>
      <c r="D261" s="2">
        <v>0</v>
      </c>
      <c r="E261" s="2">
        <v>0</v>
      </c>
      <c r="F261" s="2">
        <v>1</v>
      </c>
      <c r="G261" s="2">
        <v>3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11">
        <v>8225</v>
      </c>
    </row>
    <row r="262" spans="1:14" ht="25.5">
      <c r="A262" s="3" t="s">
        <v>201</v>
      </c>
      <c r="B262" s="16" t="s">
        <v>274</v>
      </c>
      <c r="C262" s="2">
        <v>3</v>
      </c>
      <c r="D262" s="2">
        <v>0</v>
      </c>
      <c r="E262" s="2">
        <v>1</v>
      </c>
      <c r="F262" s="2">
        <v>0</v>
      </c>
      <c r="G262" s="2">
        <v>0</v>
      </c>
      <c r="H262" s="2">
        <v>2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11">
        <v>8697</v>
      </c>
    </row>
    <row r="263" spans="1:14" ht="12.75">
      <c r="A263" s="3" t="s">
        <v>427</v>
      </c>
      <c r="B263" s="16" t="s">
        <v>274</v>
      </c>
      <c r="C263" s="2">
        <v>4</v>
      </c>
      <c r="D263" s="2">
        <v>3</v>
      </c>
      <c r="E263" s="2">
        <v>1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11">
        <v>6250</v>
      </c>
    </row>
    <row r="264" spans="1:14" ht="25.5">
      <c r="A264" s="3" t="s">
        <v>588</v>
      </c>
      <c r="B264" s="16" t="s">
        <v>274</v>
      </c>
      <c r="C264" s="2">
        <v>1</v>
      </c>
      <c r="D264" s="2">
        <v>0</v>
      </c>
      <c r="E264" s="2">
        <v>0</v>
      </c>
      <c r="F264" s="2">
        <v>1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11">
        <v>7175</v>
      </c>
    </row>
    <row r="265" spans="1:14" ht="25.5">
      <c r="A265" s="3" t="s">
        <v>362</v>
      </c>
      <c r="B265" s="16" t="s">
        <v>274</v>
      </c>
      <c r="C265" s="2">
        <v>3</v>
      </c>
      <c r="D265" s="2">
        <v>2</v>
      </c>
      <c r="E265" s="2">
        <v>0</v>
      </c>
      <c r="F265" s="2">
        <v>0</v>
      </c>
      <c r="G265" s="2">
        <v>0</v>
      </c>
      <c r="H265" s="2">
        <v>0</v>
      </c>
      <c r="I265" s="2">
        <v>1</v>
      </c>
      <c r="J265" s="2">
        <v>0</v>
      </c>
      <c r="K265" s="2">
        <v>0</v>
      </c>
      <c r="L265" s="2">
        <v>0</v>
      </c>
      <c r="M265" s="2">
        <v>0</v>
      </c>
      <c r="N265" s="11">
        <v>7425.33</v>
      </c>
    </row>
    <row r="266" spans="1:14" ht="17.25" customHeight="1">
      <c r="A266" s="3" t="s">
        <v>589</v>
      </c>
      <c r="B266" s="16" t="s">
        <v>590</v>
      </c>
      <c r="C266" s="2">
        <v>1</v>
      </c>
      <c r="D266" s="2">
        <v>0</v>
      </c>
      <c r="E266" s="2">
        <v>0</v>
      </c>
      <c r="F266" s="2">
        <v>1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11">
        <v>8000</v>
      </c>
    </row>
    <row r="267" spans="1:14" ht="17.25" customHeight="1">
      <c r="A267" s="3" t="s">
        <v>591</v>
      </c>
      <c r="B267" s="16" t="s">
        <v>590</v>
      </c>
      <c r="C267" s="2">
        <v>2</v>
      </c>
      <c r="D267" s="2">
        <v>2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11">
        <v>6000</v>
      </c>
    </row>
    <row r="268" spans="1:14" ht="12.75">
      <c r="A268" s="3" t="s">
        <v>431</v>
      </c>
      <c r="B268" s="16" t="s">
        <v>341</v>
      </c>
      <c r="C268" s="2">
        <v>3</v>
      </c>
      <c r="D268" s="2">
        <v>0</v>
      </c>
      <c r="E268" s="2">
        <v>1</v>
      </c>
      <c r="F268" s="2">
        <v>1</v>
      </c>
      <c r="G268" s="2">
        <v>1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11">
        <v>8000</v>
      </c>
    </row>
    <row r="269" spans="1:14" ht="25.5">
      <c r="A269" s="3" t="s">
        <v>7</v>
      </c>
      <c r="B269" s="16" t="s">
        <v>180</v>
      </c>
      <c r="C269" s="2">
        <v>1</v>
      </c>
      <c r="D269" s="2">
        <v>0</v>
      </c>
      <c r="E269" s="2">
        <v>1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11">
        <v>6500</v>
      </c>
    </row>
    <row r="270" spans="1:14" ht="18.75" customHeight="1">
      <c r="A270" s="3" t="s">
        <v>76</v>
      </c>
      <c r="B270" s="16" t="s">
        <v>180</v>
      </c>
      <c r="C270" s="2">
        <v>1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1</v>
      </c>
      <c r="K270" s="2">
        <v>0</v>
      </c>
      <c r="L270" s="2">
        <v>0</v>
      </c>
      <c r="M270" s="2">
        <v>0</v>
      </c>
      <c r="N270" s="11">
        <v>12000</v>
      </c>
    </row>
    <row r="271" spans="1:14" ht="25.5">
      <c r="A271" s="3" t="s">
        <v>327</v>
      </c>
      <c r="B271" s="16" t="s">
        <v>317</v>
      </c>
      <c r="C271" s="2">
        <v>1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1</v>
      </c>
      <c r="L271" s="2">
        <v>0</v>
      </c>
      <c r="M271" s="2">
        <v>0</v>
      </c>
      <c r="N271" s="11">
        <v>13000</v>
      </c>
    </row>
    <row r="272" spans="1:14" ht="12.75">
      <c r="A272" s="3" t="s">
        <v>592</v>
      </c>
      <c r="B272" s="16" t="s">
        <v>317</v>
      </c>
      <c r="C272" s="2">
        <v>1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1</v>
      </c>
      <c r="K272" s="2">
        <v>0</v>
      </c>
      <c r="L272" s="2">
        <v>0</v>
      </c>
      <c r="M272" s="2">
        <v>0</v>
      </c>
      <c r="N272" s="11">
        <v>12000</v>
      </c>
    </row>
    <row r="273" spans="1:14" ht="15.75" customHeight="1">
      <c r="A273" s="3" t="s">
        <v>412</v>
      </c>
      <c r="B273" s="16" t="s">
        <v>317</v>
      </c>
      <c r="C273" s="2">
        <v>13</v>
      </c>
      <c r="D273" s="2">
        <v>0</v>
      </c>
      <c r="E273" s="2">
        <v>5</v>
      </c>
      <c r="F273" s="2">
        <v>1</v>
      </c>
      <c r="G273" s="2">
        <v>1</v>
      </c>
      <c r="H273" s="2">
        <v>3</v>
      </c>
      <c r="I273" s="2">
        <v>0</v>
      </c>
      <c r="J273" s="2">
        <v>0</v>
      </c>
      <c r="K273" s="2">
        <v>1</v>
      </c>
      <c r="L273" s="2">
        <v>2</v>
      </c>
      <c r="M273" s="2">
        <v>0</v>
      </c>
      <c r="N273" s="11">
        <v>9908.08</v>
      </c>
    </row>
    <row r="274" spans="1:14" ht="25.5">
      <c r="A274" s="3" t="s">
        <v>24</v>
      </c>
      <c r="B274" s="16" t="s">
        <v>317</v>
      </c>
      <c r="C274" s="2">
        <v>7</v>
      </c>
      <c r="D274" s="2">
        <v>0</v>
      </c>
      <c r="E274" s="2">
        <v>1</v>
      </c>
      <c r="F274" s="2">
        <v>6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11">
        <v>7750</v>
      </c>
    </row>
    <row r="275" spans="1:14" ht="12.75">
      <c r="A275" s="3" t="s">
        <v>359</v>
      </c>
      <c r="B275" s="16" t="s">
        <v>317</v>
      </c>
      <c r="C275" s="2">
        <v>3</v>
      </c>
      <c r="D275" s="2">
        <v>0</v>
      </c>
      <c r="E275" s="2">
        <v>0</v>
      </c>
      <c r="F275" s="2">
        <v>1</v>
      </c>
      <c r="G275" s="2">
        <v>0</v>
      </c>
      <c r="H275" s="2">
        <v>0</v>
      </c>
      <c r="I275" s="2">
        <v>0</v>
      </c>
      <c r="J275" s="2">
        <v>0</v>
      </c>
      <c r="K275" s="2">
        <v>2</v>
      </c>
      <c r="L275" s="2">
        <v>0</v>
      </c>
      <c r="M275" s="2">
        <v>0</v>
      </c>
      <c r="N275" s="11">
        <v>11166.67</v>
      </c>
    </row>
    <row r="276" spans="1:14" ht="12.75">
      <c r="A276" s="3" t="s">
        <v>415</v>
      </c>
      <c r="B276" s="16" t="s">
        <v>161</v>
      </c>
      <c r="C276" s="2">
        <v>1</v>
      </c>
      <c r="D276" s="2">
        <v>0</v>
      </c>
      <c r="E276" s="2">
        <v>0</v>
      </c>
      <c r="F276" s="2">
        <v>0</v>
      </c>
      <c r="G276" s="2">
        <v>0</v>
      </c>
      <c r="H276" s="2">
        <v>1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11">
        <v>10000</v>
      </c>
    </row>
    <row r="277" spans="1:14" ht="18" customHeight="1">
      <c r="A277" s="3" t="s">
        <v>157</v>
      </c>
      <c r="B277" s="16" t="s">
        <v>161</v>
      </c>
      <c r="C277" s="2">
        <v>1</v>
      </c>
      <c r="D277" s="2">
        <v>0</v>
      </c>
      <c r="E277" s="2">
        <v>1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11">
        <v>6500</v>
      </c>
    </row>
    <row r="278" spans="1:14" ht="12.75">
      <c r="A278" s="3" t="s">
        <v>593</v>
      </c>
      <c r="B278" s="16" t="s">
        <v>223</v>
      </c>
      <c r="C278" s="2">
        <v>1</v>
      </c>
      <c r="D278" s="2">
        <v>0</v>
      </c>
      <c r="E278" s="2">
        <v>0</v>
      </c>
      <c r="F278" s="2">
        <v>1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11">
        <v>8000</v>
      </c>
    </row>
    <row r="279" spans="1:14" ht="25.5">
      <c r="A279" s="3" t="s">
        <v>433</v>
      </c>
      <c r="B279" s="16" t="s">
        <v>223</v>
      </c>
      <c r="C279" s="2">
        <v>2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2</v>
      </c>
      <c r="L279" s="2">
        <v>0</v>
      </c>
      <c r="M279" s="2">
        <v>0</v>
      </c>
      <c r="N279" s="11">
        <v>15000</v>
      </c>
    </row>
    <row r="280" spans="1:14" ht="25.5">
      <c r="A280" s="3" t="s">
        <v>488</v>
      </c>
      <c r="B280" s="16" t="s">
        <v>223</v>
      </c>
      <c r="C280" s="2">
        <v>4</v>
      </c>
      <c r="D280" s="2">
        <v>0</v>
      </c>
      <c r="E280" s="2">
        <v>3</v>
      </c>
      <c r="F280" s="2">
        <v>1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11">
        <v>7250</v>
      </c>
    </row>
    <row r="281" spans="1:14" ht="12.75">
      <c r="A281" s="3" t="s">
        <v>594</v>
      </c>
      <c r="B281" s="16" t="s">
        <v>69</v>
      </c>
      <c r="C281" s="2">
        <v>1</v>
      </c>
      <c r="D281" s="2">
        <v>0</v>
      </c>
      <c r="E281" s="2">
        <v>0</v>
      </c>
      <c r="F281" s="2">
        <v>1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11">
        <v>8000</v>
      </c>
    </row>
    <row r="282" spans="1:14" ht="12.75">
      <c r="A282" s="3" t="s">
        <v>443</v>
      </c>
      <c r="B282" s="16" t="s">
        <v>69</v>
      </c>
      <c r="C282" s="2">
        <v>3</v>
      </c>
      <c r="D282" s="2">
        <v>2</v>
      </c>
      <c r="E282" s="2">
        <v>1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11">
        <v>6000</v>
      </c>
    </row>
    <row r="283" spans="1:14" ht="12.75">
      <c r="A283" s="3" t="s">
        <v>183</v>
      </c>
      <c r="B283" s="16" t="s">
        <v>189</v>
      </c>
      <c r="C283" s="2">
        <v>3</v>
      </c>
      <c r="D283" s="2">
        <v>1</v>
      </c>
      <c r="E283" s="2">
        <v>0</v>
      </c>
      <c r="F283" s="2">
        <v>0</v>
      </c>
      <c r="G283" s="2">
        <v>0</v>
      </c>
      <c r="H283" s="2">
        <v>1</v>
      </c>
      <c r="I283" s="2">
        <v>0</v>
      </c>
      <c r="J283" s="2">
        <v>0</v>
      </c>
      <c r="K283" s="2">
        <v>1</v>
      </c>
      <c r="L283" s="2">
        <v>0</v>
      </c>
      <c r="M283" s="2">
        <v>0</v>
      </c>
      <c r="N283" s="11">
        <v>9666.67</v>
      </c>
    </row>
    <row r="284" spans="1:14" ht="12.75">
      <c r="A284" s="3" t="s">
        <v>78</v>
      </c>
      <c r="B284" s="16" t="s">
        <v>486</v>
      </c>
      <c r="C284" s="2">
        <v>1</v>
      </c>
      <c r="D284" s="2">
        <v>0</v>
      </c>
      <c r="E284" s="2">
        <v>0</v>
      </c>
      <c r="F284" s="2">
        <v>0</v>
      </c>
      <c r="G284" s="2">
        <v>0</v>
      </c>
      <c r="H284" s="2">
        <v>1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11">
        <v>10000</v>
      </c>
    </row>
    <row r="285" spans="1:14" ht="27" customHeight="1">
      <c r="A285" s="20" t="s">
        <v>474</v>
      </c>
      <c r="B285" s="16" t="s">
        <v>486</v>
      </c>
      <c r="C285" s="2">
        <v>1</v>
      </c>
      <c r="D285" s="2">
        <v>0</v>
      </c>
      <c r="E285" s="2">
        <v>1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11">
        <v>6400</v>
      </c>
    </row>
    <row r="286" spans="1:14" ht="12.75">
      <c r="A286" s="3" t="s">
        <v>226</v>
      </c>
      <c r="B286" s="16" t="s">
        <v>486</v>
      </c>
      <c r="C286" s="2">
        <v>1</v>
      </c>
      <c r="D286" s="2">
        <v>0</v>
      </c>
      <c r="E286" s="2">
        <v>0</v>
      </c>
      <c r="F286" s="2">
        <v>0</v>
      </c>
      <c r="G286" s="2">
        <v>1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11">
        <v>8500</v>
      </c>
    </row>
    <row r="287" spans="1:14" ht="25.5">
      <c r="A287" s="3" t="s">
        <v>401</v>
      </c>
      <c r="B287" s="16" t="s">
        <v>182</v>
      </c>
      <c r="C287" s="2">
        <v>3</v>
      </c>
      <c r="D287" s="2">
        <v>0</v>
      </c>
      <c r="E287" s="2">
        <v>0</v>
      </c>
      <c r="F287" s="2">
        <v>0</v>
      </c>
      <c r="G287" s="2">
        <v>3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11">
        <v>9000</v>
      </c>
    </row>
    <row r="288" spans="1:14" ht="38.25">
      <c r="A288" s="3" t="s">
        <v>595</v>
      </c>
      <c r="B288" s="16" t="s">
        <v>182</v>
      </c>
      <c r="C288" s="2">
        <v>1</v>
      </c>
      <c r="D288" s="2">
        <v>0</v>
      </c>
      <c r="E288" s="2">
        <v>0</v>
      </c>
      <c r="F288" s="2">
        <v>0</v>
      </c>
      <c r="G288" s="2">
        <v>0</v>
      </c>
      <c r="H288" s="2">
        <v>1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11">
        <v>10000</v>
      </c>
    </row>
    <row r="289" spans="1:14" ht="25.5">
      <c r="A289" s="3" t="s">
        <v>300</v>
      </c>
      <c r="B289" s="16" t="s">
        <v>296</v>
      </c>
      <c r="C289" s="2">
        <v>48</v>
      </c>
      <c r="D289" s="2">
        <v>16</v>
      </c>
      <c r="E289" s="2">
        <v>13</v>
      </c>
      <c r="F289" s="2">
        <v>15</v>
      </c>
      <c r="G289" s="2">
        <v>1</v>
      </c>
      <c r="H289" s="2">
        <v>2</v>
      </c>
      <c r="I289" s="2">
        <v>1</v>
      </c>
      <c r="J289" s="2">
        <v>0</v>
      </c>
      <c r="K289" s="2">
        <v>0</v>
      </c>
      <c r="L289" s="2">
        <v>0</v>
      </c>
      <c r="M289" s="2">
        <v>0</v>
      </c>
      <c r="N289" s="11">
        <v>7114.94</v>
      </c>
    </row>
    <row r="290" spans="1:14" ht="12.75">
      <c r="A290" s="3" t="s">
        <v>185</v>
      </c>
      <c r="B290" s="16" t="s">
        <v>366</v>
      </c>
      <c r="C290" s="2">
        <v>3</v>
      </c>
      <c r="D290" s="2">
        <v>1</v>
      </c>
      <c r="E290" s="2">
        <v>2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11">
        <v>6333.33</v>
      </c>
    </row>
    <row r="291" spans="1:14" ht="38.25">
      <c r="A291" s="3" t="s">
        <v>596</v>
      </c>
      <c r="B291" s="16" t="s">
        <v>207</v>
      </c>
      <c r="C291" s="2">
        <v>2</v>
      </c>
      <c r="D291" s="2">
        <v>1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1</v>
      </c>
      <c r="K291" s="2">
        <v>0</v>
      </c>
      <c r="L291" s="2">
        <v>0</v>
      </c>
      <c r="M291" s="2">
        <v>0</v>
      </c>
      <c r="N291" s="11">
        <v>9000</v>
      </c>
    </row>
    <row r="292" spans="1:14" ht="38.25">
      <c r="A292" s="3" t="s">
        <v>448</v>
      </c>
      <c r="B292" s="16" t="s">
        <v>207</v>
      </c>
      <c r="C292" s="2">
        <v>4</v>
      </c>
      <c r="D292" s="2">
        <v>0</v>
      </c>
      <c r="E292" s="2">
        <v>0</v>
      </c>
      <c r="F292" s="2">
        <v>0</v>
      </c>
      <c r="G292" s="2">
        <v>4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11">
        <v>8500</v>
      </c>
    </row>
    <row r="293" spans="1:14" ht="24.75" customHeight="1">
      <c r="A293" s="3" t="s">
        <v>597</v>
      </c>
      <c r="B293" s="16" t="s">
        <v>207</v>
      </c>
      <c r="C293" s="2">
        <v>1</v>
      </c>
      <c r="D293" s="2">
        <v>0</v>
      </c>
      <c r="E293" s="2">
        <v>0</v>
      </c>
      <c r="F293" s="2">
        <v>1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11">
        <v>7400</v>
      </c>
    </row>
    <row r="294" spans="1:14" ht="18.75" customHeight="1">
      <c r="A294" s="3" t="s">
        <v>81</v>
      </c>
      <c r="B294" s="16" t="s">
        <v>207</v>
      </c>
      <c r="C294" s="2">
        <v>5</v>
      </c>
      <c r="D294" s="2">
        <v>0</v>
      </c>
      <c r="E294" s="2">
        <v>5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11">
        <v>7000</v>
      </c>
    </row>
    <row r="295" spans="1:14" ht="12.75">
      <c r="A295" s="3" t="s">
        <v>598</v>
      </c>
      <c r="B295" s="16" t="s">
        <v>207</v>
      </c>
      <c r="C295" s="2">
        <v>1</v>
      </c>
      <c r="D295" s="2">
        <v>1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11">
        <v>6000</v>
      </c>
    </row>
    <row r="296" spans="1:14" ht="25.5">
      <c r="A296" s="3" t="s">
        <v>172</v>
      </c>
      <c r="B296" s="16" t="s">
        <v>207</v>
      </c>
      <c r="C296" s="2">
        <v>2</v>
      </c>
      <c r="D296" s="2">
        <v>0</v>
      </c>
      <c r="E296" s="2">
        <v>0</v>
      </c>
      <c r="F296" s="2">
        <v>0</v>
      </c>
      <c r="G296" s="2">
        <v>2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11">
        <v>9000</v>
      </c>
    </row>
    <row r="297" spans="1:14" ht="25.5">
      <c r="A297" s="3" t="s">
        <v>91</v>
      </c>
      <c r="B297" s="16" t="s">
        <v>207</v>
      </c>
      <c r="C297" s="2">
        <v>7</v>
      </c>
      <c r="D297" s="2">
        <v>0</v>
      </c>
      <c r="E297" s="2">
        <v>4</v>
      </c>
      <c r="F297" s="2">
        <v>0</v>
      </c>
      <c r="G297" s="2">
        <v>0</v>
      </c>
      <c r="H297" s="2">
        <v>3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11">
        <v>7812.14</v>
      </c>
    </row>
    <row r="298" spans="1:14" ht="18" customHeight="1">
      <c r="A298" s="3" t="s">
        <v>118</v>
      </c>
      <c r="B298" s="16" t="s">
        <v>207</v>
      </c>
      <c r="C298" s="2">
        <v>8</v>
      </c>
      <c r="D298" s="2">
        <v>0</v>
      </c>
      <c r="E298" s="2">
        <v>6</v>
      </c>
      <c r="F298" s="2">
        <v>1</v>
      </c>
      <c r="G298" s="2">
        <v>0</v>
      </c>
      <c r="H298" s="2">
        <v>1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11">
        <v>7387.5</v>
      </c>
    </row>
    <row r="299" spans="1:14" ht="18" customHeight="1">
      <c r="A299" s="3" t="s">
        <v>599</v>
      </c>
      <c r="B299" s="16" t="s">
        <v>207</v>
      </c>
      <c r="C299" s="2">
        <v>1</v>
      </c>
      <c r="D299" s="2">
        <v>0</v>
      </c>
      <c r="E299" s="2">
        <v>0</v>
      </c>
      <c r="F299" s="2">
        <v>1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11">
        <v>7860</v>
      </c>
    </row>
    <row r="300" spans="1:14" ht="18" customHeight="1">
      <c r="A300" s="3" t="s">
        <v>406</v>
      </c>
      <c r="B300" s="16" t="s">
        <v>207</v>
      </c>
      <c r="C300" s="2">
        <v>9</v>
      </c>
      <c r="D300" s="2">
        <v>2</v>
      </c>
      <c r="E300" s="2">
        <v>0</v>
      </c>
      <c r="F300" s="2">
        <v>5</v>
      </c>
      <c r="G300" s="2">
        <v>2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11">
        <v>7761.78</v>
      </c>
    </row>
    <row r="301" spans="1:14" ht="25.5" customHeight="1">
      <c r="A301" s="3" t="s">
        <v>190</v>
      </c>
      <c r="B301" s="16" t="s">
        <v>207</v>
      </c>
      <c r="C301" s="2">
        <v>4</v>
      </c>
      <c r="D301" s="2">
        <v>0</v>
      </c>
      <c r="E301" s="2">
        <v>4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11">
        <v>6700</v>
      </c>
    </row>
    <row r="302" spans="1:14" ht="30.75" customHeight="1">
      <c r="A302" s="3" t="s">
        <v>477</v>
      </c>
      <c r="B302" s="16" t="s">
        <v>207</v>
      </c>
      <c r="C302" s="2">
        <v>2</v>
      </c>
      <c r="D302" s="2">
        <v>0</v>
      </c>
      <c r="E302" s="2">
        <v>1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1</v>
      </c>
      <c r="M302" s="2">
        <v>0</v>
      </c>
      <c r="N302" s="11">
        <v>13500</v>
      </c>
    </row>
    <row r="303" spans="1:14" ht="25.5">
      <c r="A303" s="3" t="s">
        <v>489</v>
      </c>
      <c r="B303" s="16" t="s">
        <v>207</v>
      </c>
      <c r="C303" s="2">
        <v>2</v>
      </c>
      <c r="D303" s="2">
        <v>1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1</v>
      </c>
      <c r="K303" s="2">
        <v>0</v>
      </c>
      <c r="L303" s="2">
        <v>0</v>
      </c>
      <c r="M303" s="2">
        <v>0</v>
      </c>
      <c r="N303" s="11">
        <v>9000</v>
      </c>
    </row>
    <row r="304" spans="1:14" ht="28.5" customHeight="1">
      <c r="A304" s="3" t="s">
        <v>254</v>
      </c>
      <c r="B304" s="16" t="s">
        <v>207</v>
      </c>
      <c r="C304" s="2">
        <v>3</v>
      </c>
      <c r="D304" s="2">
        <v>0</v>
      </c>
      <c r="E304" s="2">
        <v>0</v>
      </c>
      <c r="F304" s="2">
        <v>1</v>
      </c>
      <c r="G304" s="2">
        <v>2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11">
        <v>7837.67</v>
      </c>
    </row>
    <row r="305" spans="1:14" ht="25.5">
      <c r="A305" s="3" t="s">
        <v>464</v>
      </c>
      <c r="B305" s="16" t="s">
        <v>207</v>
      </c>
      <c r="C305" s="2">
        <v>1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1</v>
      </c>
      <c r="L305" s="2">
        <v>0</v>
      </c>
      <c r="M305" s="2">
        <v>0</v>
      </c>
      <c r="N305" s="11">
        <v>13788</v>
      </c>
    </row>
    <row r="306" spans="1:14" ht="12.75">
      <c r="A306" s="3" t="s">
        <v>173</v>
      </c>
      <c r="B306" s="16" t="s">
        <v>207</v>
      </c>
      <c r="C306" s="2">
        <v>36</v>
      </c>
      <c r="D306" s="2">
        <v>4</v>
      </c>
      <c r="E306" s="2">
        <v>15</v>
      </c>
      <c r="F306" s="2">
        <v>2</v>
      </c>
      <c r="G306" s="2">
        <v>10</v>
      </c>
      <c r="H306" s="2">
        <v>0</v>
      </c>
      <c r="I306" s="2">
        <v>0</v>
      </c>
      <c r="J306" s="2">
        <v>0</v>
      </c>
      <c r="K306" s="2">
        <v>5</v>
      </c>
      <c r="L306" s="2">
        <v>0</v>
      </c>
      <c r="M306" s="2">
        <v>0</v>
      </c>
      <c r="N306" s="11">
        <v>8057.17</v>
      </c>
    </row>
    <row r="307" spans="1:14" ht="19.5" customHeight="1">
      <c r="A307" s="3" t="s">
        <v>600</v>
      </c>
      <c r="B307" s="16" t="s">
        <v>601</v>
      </c>
      <c r="C307" s="2">
        <v>1</v>
      </c>
      <c r="D307" s="2">
        <v>1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11">
        <v>6000</v>
      </c>
    </row>
    <row r="308" spans="1:14" ht="25.5">
      <c r="A308" s="3" t="s">
        <v>129</v>
      </c>
      <c r="B308" s="16" t="s">
        <v>322</v>
      </c>
      <c r="C308" s="2">
        <v>10</v>
      </c>
      <c r="D308" s="2">
        <v>2</v>
      </c>
      <c r="E308" s="2">
        <v>2</v>
      </c>
      <c r="F308" s="2">
        <v>1</v>
      </c>
      <c r="G308" s="2">
        <v>0</v>
      </c>
      <c r="H308" s="2">
        <v>2</v>
      </c>
      <c r="I308" s="2">
        <v>0</v>
      </c>
      <c r="J308" s="2">
        <v>1</v>
      </c>
      <c r="K308" s="2">
        <v>2</v>
      </c>
      <c r="L308" s="2">
        <v>0</v>
      </c>
      <c r="M308" s="2">
        <v>0</v>
      </c>
      <c r="N308" s="11">
        <v>8900</v>
      </c>
    </row>
    <row r="309" spans="1:14" ht="36" customHeight="1">
      <c r="A309" s="3" t="s">
        <v>336</v>
      </c>
      <c r="B309" s="16" t="s">
        <v>322</v>
      </c>
      <c r="C309" s="2">
        <v>1</v>
      </c>
      <c r="D309" s="2">
        <v>0</v>
      </c>
      <c r="E309" s="2">
        <v>0</v>
      </c>
      <c r="F309" s="2">
        <v>1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11">
        <v>8000</v>
      </c>
    </row>
    <row r="310" spans="1:14" ht="25.5" customHeight="1">
      <c r="A310" s="3" t="s">
        <v>163</v>
      </c>
      <c r="B310" s="16" t="s">
        <v>322</v>
      </c>
      <c r="C310" s="2">
        <v>8</v>
      </c>
      <c r="D310" s="2">
        <v>0</v>
      </c>
      <c r="E310" s="2">
        <v>3</v>
      </c>
      <c r="F310" s="2">
        <v>2</v>
      </c>
      <c r="G310" s="2">
        <v>0</v>
      </c>
      <c r="H310" s="2">
        <v>3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11">
        <v>8238.25</v>
      </c>
    </row>
    <row r="311" spans="1:14" ht="35.25" customHeight="1">
      <c r="A311" s="3" t="s">
        <v>228</v>
      </c>
      <c r="B311" s="16" t="s">
        <v>322</v>
      </c>
      <c r="C311" s="2">
        <v>1</v>
      </c>
      <c r="D311" s="2">
        <v>0</v>
      </c>
      <c r="E311" s="2">
        <v>0</v>
      </c>
      <c r="F311" s="2">
        <v>0</v>
      </c>
      <c r="G311" s="2">
        <v>0</v>
      </c>
      <c r="H311" s="2">
        <v>1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11">
        <v>10000</v>
      </c>
    </row>
    <row r="312" spans="1:14" ht="25.5">
      <c r="A312" s="3" t="s">
        <v>122</v>
      </c>
      <c r="B312" s="16" t="s">
        <v>322</v>
      </c>
      <c r="C312" s="2">
        <v>2</v>
      </c>
      <c r="D312" s="2">
        <v>0</v>
      </c>
      <c r="E312" s="2">
        <v>0</v>
      </c>
      <c r="F312" s="2">
        <v>0</v>
      </c>
      <c r="G312" s="2">
        <v>0</v>
      </c>
      <c r="H312" s="2">
        <v>2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11">
        <v>10000</v>
      </c>
    </row>
    <row r="313" spans="1:14" ht="25.5">
      <c r="A313" s="3" t="s">
        <v>235</v>
      </c>
      <c r="B313" s="16" t="s">
        <v>322</v>
      </c>
      <c r="C313" s="2">
        <v>2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2</v>
      </c>
      <c r="K313" s="2">
        <v>0</v>
      </c>
      <c r="L313" s="2">
        <v>0</v>
      </c>
      <c r="M313" s="2">
        <v>0</v>
      </c>
      <c r="N313" s="11">
        <v>12000</v>
      </c>
    </row>
    <row r="314" spans="1:14" ht="28.5" customHeight="1">
      <c r="A314" s="3" t="s">
        <v>469</v>
      </c>
      <c r="B314" s="16" t="s">
        <v>322</v>
      </c>
      <c r="C314" s="2">
        <v>4</v>
      </c>
      <c r="D314" s="2">
        <v>0</v>
      </c>
      <c r="E314" s="2">
        <v>0</v>
      </c>
      <c r="F314" s="2">
        <v>4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11">
        <v>7802</v>
      </c>
    </row>
    <row r="315" spans="1:14" ht="28.5" customHeight="1">
      <c r="A315" s="3" t="s">
        <v>113</v>
      </c>
      <c r="B315" s="16" t="s">
        <v>322</v>
      </c>
      <c r="C315" s="2">
        <v>8</v>
      </c>
      <c r="D315" s="2">
        <v>0</v>
      </c>
      <c r="E315" s="2">
        <v>0</v>
      </c>
      <c r="F315" s="2">
        <v>8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11">
        <v>7550</v>
      </c>
    </row>
    <row r="316" spans="1:14" ht="28.5" customHeight="1">
      <c r="A316" s="3" t="s">
        <v>287</v>
      </c>
      <c r="B316" s="16" t="s">
        <v>322</v>
      </c>
      <c r="C316" s="2">
        <v>15</v>
      </c>
      <c r="D316" s="2">
        <v>0</v>
      </c>
      <c r="E316" s="2">
        <v>0</v>
      </c>
      <c r="F316" s="2">
        <v>15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11">
        <v>7738.8</v>
      </c>
    </row>
    <row r="317" spans="1:14" ht="28.5" customHeight="1">
      <c r="A317" s="3" t="s">
        <v>480</v>
      </c>
      <c r="B317" s="16" t="s">
        <v>322</v>
      </c>
      <c r="C317" s="2">
        <v>3</v>
      </c>
      <c r="D317" s="2">
        <v>0</v>
      </c>
      <c r="E317" s="2">
        <v>0</v>
      </c>
      <c r="F317" s="2">
        <v>2</v>
      </c>
      <c r="G317" s="2">
        <v>1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11">
        <v>8171.12</v>
      </c>
    </row>
    <row r="318" spans="1:14" ht="30" customHeight="1">
      <c r="A318" s="3" t="s">
        <v>391</v>
      </c>
      <c r="B318" s="16" t="s">
        <v>322</v>
      </c>
      <c r="C318" s="2">
        <v>17</v>
      </c>
      <c r="D318" s="2">
        <v>1</v>
      </c>
      <c r="E318" s="2">
        <v>8</v>
      </c>
      <c r="F318" s="2">
        <v>2</v>
      </c>
      <c r="G318" s="2">
        <v>2</v>
      </c>
      <c r="H318" s="2">
        <v>3</v>
      </c>
      <c r="I318" s="2">
        <v>0</v>
      </c>
      <c r="J318" s="2">
        <v>0</v>
      </c>
      <c r="K318" s="2">
        <v>1</v>
      </c>
      <c r="L318" s="2">
        <v>0</v>
      </c>
      <c r="M318" s="2">
        <v>0</v>
      </c>
      <c r="N318" s="11">
        <v>8117.65</v>
      </c>
    </row>
    <row r="319" spans="1:14" ht="32.25" customHeight="1">
      <c r="A319" s="3" t="s">
        <v>34</v>
      </c>
      <c r="B319" s="16" t="s">
        <v>322</v>
      </c>
      <c r="C319" s="2">
        <v>2</v>
      </c>
      <c r="D319" s="2">
        <v>2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11">
        <v>6000</v>
      </c>
    </row>
    <row r="320" spans="1:14" ht="25.5">
      <c r="A320" s="3" t="s">
        <v>425</v>
      </c>
      <c r="B320" s="16" t="s">
        <v>322</v>
      </c>
      <c r="C320" s="2">
        <v>1</v>
      </c>
      <c r="D320" s="2">
        <v>0</v>
      </c>
      <c r="E320" s="2">
        <v>0</v>
      </c>
      <c r="F320" s="2">
        <v>1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11">
        <v>7095.28</v>
      </c>
    </row>
    <row r="321" spans="1:14" ht="27" customHeight="1">
      <c r="A321" s="3" t="s">
        <v>308</v>
      </c>
      <c r="B321" s="16" t="s">
        <v>322</v>
      </c>
      <c r="C321" s="2">
        <v>3</v>
      </c>
      <c r="D321" s="2">
        <v>2</v>
      </c>
      <c r="E321" s="2">
        <v>0</v>
      </c>
      <c r="F321" s="2">
        <v>1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11">
        <v>6666.67</v>
      </c>
    </row>
    <row r="322" spans="1:14" ht="42" customHeight="1">
      <c r="A322" s="3" t="s">
        <v>232</v>
      </c>
      <c r="B322" s="16" t="s">
        <v>322</v>
      </c>
      <c r="C322" s="2">
        <v>4</v>
      </c>
      <c r="D322" s="2">
        <v>1</v>
      </c>
      <c r="E322" s="2">
        <v>1</v>
      </c>
      <c r="F322" s="2">
        <v>0</v>
      </c>
      <c r="G322" s="2">
        <v>0</v>
      </c>
      <c r="H322" s="2">
        <v>2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11">
        <v>8250</v>
      </c>
    </row>
    <row r="323" spans="1:14" ht="27" customHeight="1">
      <c r="A323" s="3" t="s">
        <v>192</v>
      </c>
      <c r="B323" s="16" t="s">
        <v>322</v>
      </c>
      <c r="C323" s="2">
        <v>9</v>
      </c>
      <c r="D323" s="2">
        <v>0</v>
      </c>
      <c r="E323" s="2">
        <v>2</v>
      </c>
      <c r="F323" s="2">
        <v>1</v>
      </c>
      <c r="G323" s="2">
        <v>0</v>
      </c>
      <c r="H323" s="2">
        <v>0</v>
      </c>
      <c r="I323" s="2">
        <v>0</v>
      </c>
      <c r="J323" s="2">
        <v>0</v>
      </c>
      <c r="K323" s="2">
        <v>6</v>
      </c>
      <c r="L323" s="2">
        <v>0</v>
      </c>
      <c r="M323" s="2">
        <v>0</v>
      </c>
      <c r="N323" s="11">
        <v>10722.11</v>
      </c>
    </row>
    <row r="324" spans="1:14" ht="27" customHeight="1">
      <c r="A324" s="3" t="s">
        <v>71</v>
      </c>
      <c r="B324" s="16" t="s">
        <v>168</v>
      </c>
      <c r="C324" s="2">
        <v>2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2</v>
      </c>
      <c r="J324" s="2">
        <v>0</v>
      </c>
      <c r="K324" s="2">
        <v>0</v>
      </c>
      <c r="L324" s="2">
        <v>0</v>
      </c>
      <c r="M324" s="2">
        <v>0</v>
      </c>
      <c r="N324" s="11">
        <v>10184</v>
      </c>
    </row>
    <row r="325" spans="1:14" ht="12.75">
      <c r="A325" s="3" t="s">
        <v>33</v>
      </c>
      <c r="B325" s="16" t="s">
        <v>168</v>
      </c>
      <c r="C325" s="2">
        <v>1</v>
      </c>
      <c r="D325" s="2">
        <v>0</v>
      </c>
      <c r="E325" s="2">
        <v>1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11">
        <v>7000</v>
      </c>
    </row>
    <row r="326" spans="1:14" ht="25.5">
      <c r="A326" s="3" t="s">
        <v>602</v>
      </c>
      <c r="B326" s="16" t="s">
        <v>603</v>
      </c>
      <c r="C326" s="2">
        <v>1</v>
      </c>
      <c r="D326" s="2">
        <v>1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11">
        <v>6000</v>
      </c>
    </row>
    <row r="327" spans="1:14" ht="12.75">
      <c r="A327" s="3" t="s">
        <v>604</v>
      </c>
      <c r="B327" s="16" t="s">
        <v>603</v>
      </c>
      <c r="C327" s="2">
        <v>2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2</v>
      </c>
      <c r="K327" s="2">
        <v>0</v>
      </c>
      <c r="L327" s="2">
        <v>0</v>
      </c>
      <c r="M327" s="2">
        <v>0</v>
      </c>
      <c r="N327" s="11">
        <v>12000</v>
      </c>
    </row>
    <row r="328" spans="1:14" ht="12.75">
      <c r="A328" s="3" t="s">
        <v>605</v>
      </c>
      <c r="B328" s="16" t="s">
        <v>606</v>
      </c>
      <c r="C328" s="2">
        <v>1</v>
      </c>
      <c r="D328" s="2">
        <v>0</v>
      </c>
      <c r="E328" s="2">
        <v>0</v>
      </c>
      <c r="F328" s="2">
        <v>0</v>
      </c>
      <c r="G328" s="2">
        <v>1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11">
        <v>9000</v>
      </c>
    </row>
    <row r="329" spans="1:14" ht="17.25" customHeight="1">
      <c r="A329" s="3" t="s">
        <v>607</v>
      </c>
      <c r="B329" s="16" t="s">
        <v>608</v>
      </c>
      <c r="C329" s="2">
        <v>2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2</v>
      </c>
      <c r="L329" s="2">
        <v>0</v>
      </c>
      <c r="M329" s="2">
        <v>0</v>
      </c>
      <c r="N329" s="11">
        <v>15000</v>
      </c>
    </row>
    <row r="330" spans="1:14" ht="12.75">
      <c r="A330" s="3" t="s">
        <v>110</v>
      </c>
      <c r="B330" s="16" t="s">
        <v>324</v>
      </c>
      <c r="C330" s="2">
        <v>1</v>
      </c>
      <c r="D330" s="2">
        <v>0</v>
      </c>
      <c r="E330" s="2">
        <v>0</v>
      </c>
      <c r="F330" s="2">
        <v>0</v>
      </c>
      <c r="G330" s="2">
        <v>0</v>
      </c>
      <c r="H330" s="2">
        <v>1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11">
        <v>10000</v>
      </c>
    </row>
    <row r="331" spans="1:14" ht="12.75">
      <c r="A331" s="3" t="s">
        <v>609</v>
      </c>
      <c r="B331" s="16" t="s">
        <v>490</v>
      </c>
      <c r="C331" s="2">
        <v>2</v>
      </c>
      <c r="D331" s="2">
        <v>2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11">
        <v>6000</v>
      </c>
    </row>
    <row r="332" spans="1:14" ht="12.75">
      <c r="A332" s="3" t="s">
        <v>402</v>
      </c>
      <c r="B332" s="16" t="s">
        <v>490</v>
      </c>
      <c r="C332" s="2">
        <v>1</v>
      </c>
      <c r="D332" s="2">
        <v>1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11">
        <v>6000</v>
      </c>
    </row>
    <row r="333" spans="1:14" ht="12.75">
      <c r="A333" s="3" t="s">
        <v>610</v>
      </c>
      <c r="B333" s="16" t="s">
        <v>611</v>
      </c>
      <c r="C333" s="2">
        <v>1</v>
      </c>
      <c r="D333" s="2">
        <v>0</v>
      </c>
      <c r="E333" s="2">
        <v>0</v>
      </c>
      <c r="F333" s="2">
        <v>0</v>
      </c>
      <c r="G333" s="2">
        <v>0</v>
      </c>
      <c r="H333" s="2">
        <v>1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11">
        <v>10000</v>
      </c>
    </row>
    <row r="334" spans="1:14" ht="12.75">
      <c r="A334" s="3" t="s">
        <v>50</v>
      </c>
      <c r="B334" s="16" t="s">
        <v>138</v>
      </c>
      <c r="C334" s="2">
        <v>4</v>
      </c>
      <c r="D334" s="2">
        <v>2</v>
      </c>
      <c r="E334" s="2">
        <v>1</v>
      </c>
      <c r="F334" s="2">
        <v>1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11">
        <v>6750</v>
      </c>
    </row>
    <row r="335" spans="1:14" ht="11.25" customHeight="1">
      <c r="A335" s="3" t="s">
        <v>375</v>
      </c>
      <c r="B335" s="16" t="s">
        <v>138</v>
      </c>
      <c r="C335" s="2">
        <v>1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1</v>
      </c>
      <c r="K335" s="2">
        <v>0</v>
      </c>
      <c r="L335" s="2">
        <v>0</v>
      </c>
      <c r="M335" s="2">
        <v>0</v>
      </c>
      <c r="N335" s="11">
        <v>12000</v>
      </c>
    </row>
    <row r="336" spans="1:14" ht="12.75">
      <c r="A336" s="3" t="s">
        <v>612</v>
      </c>
      <c r="B336" s="16" t="s">
        <v>138</v>
      </c>
      <c r="C336" s="2">
        <v>2</v>
      </c>
      <c r="D336" s="2">
        <v>0</v>
      </c>
      <c r="E336" s="2">
        <v>2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11">
        <v>6676.5</v>
      </c>
    </row>
    <row r="337" spans="1:14" ht="12.75">
      <c r="A337" s="3" t="s">
        <v>421</v>
      </c>
      <c r="B337" s="16" t="s">
        <v>494</v>
      </c>
      <c r="C337" s="2">
        <v>3</v>
      </c>
      <c r="D337" s="2">
        <v>0</v>
      </c>
      <c r="E337" s="2">
        <v>2</v>
      </c>
      <c r="F337" s="2">
        <v>0</v>
      </c>
      <c r="G337" s="2">
        <v>1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11">
        <v>7206.67</v>
      </c>
    </row>
    <row r="338" spans="1:14" ht="12.75">
      <c r="A338" s="3" t="s">
        <v>259</v>
      </c>
      <c r="B338" s="16" t="s">
        <v>494</v>
      </c>
      <c r="C338" s="2">
        <v>7</v>
      </c>
      <c r="D338" s="2">
        <v>4</v>
      </c>
      <c r="E338" s="2">
        <v>1</v>
      </c>
      <c r="F338" s="2">
        <v>0</v>
      </c>
      <c r="G338" s="2">
        <v>0</v>
      </c>
      <c r="H338" s="2">
        <v>0</v>
      </c>
      <c r="I338" s="2">
        <v>0</v>
      </c>
      <c r="J338" s="2">
        <v>2</v>
      </c>
      <c r="K338" s="2">
        <v>0</v>
      </c>
      <c r="L338" s="2">
        <v>0</v>
      </c>
      <c r="M338" s="2">
        <v>0</v>
      </c>
      <c r="N338" s="11">
        <v>7857.14</v>
      </c>
    </row>
    <row r="339" spans="1:14" ht="12.75">
      <c r="A339" s="3" t="s">
        <v>267</v>
      </c>
      <c r="B339" s="16" t="s">
        <v>494</v>
      </c>
      <c r="C339" s="2">
        <v>5</v>
      </c>
      <c r="D339" s="2">
        <v>2</v>
      </c>
      <c r="E339" s="2">
        <v>1</v>
      </c>
      <c r="F339" s="2">
        <v>2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11">
        <v>6900</v>
      </c>
    </row>
    <row r="340" spans="1:14" ht="12.75">
      <c r="A340" s="3" t="s">
        <v>613</v>
      </c>
      <c r="B340" s="16" t="s">
        <v>614</v>
      </c>
      <c r="C340" s="2">
        <v>1</v>
      </c>
      <c r="D340" s="2">
        <v>1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11">
        <v>6000</v>
      </c>
    </row>
    <row r="341" spans="1:14" ht="15" customHeight="1">
      <c r="A341" s="3" t="s">
        <v>51</v>
      </c>
      <c r="B341" s="16" t="s">
        <v>410</v>
      </c>
      <c r="C341" s="2">
        <v>3</v>
      </c>
      <c r="D341" s="2">
        <v>0</v>
      </c>
      <c r="E341" s="2">
        <v>3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11">
        <v>7000</v>
      </c>
    </row>
    <row r="342" spans="1:14" ht="38.25">
      <c r="A342" s="3" t="s">
        <v>615</v>
      </c>
      <c r="B342" s="16" t="s">
        <v>410</v>
      </c>
      <c r="C342" s="2">
        <v>7</v>
      </c>
      <c r="D342" s="2">
        <v>0</v>
      </c>
      <c r="E342" s="2">
        <v>0</v>
      </c>
      <c r="F342" s="2">
        <v>2</v>
      </c>
      <c r="G342" s="2">
        <v>5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11">
        <v>8714.29</v>
      </c>
    </row>
    <row r="343" spans="1:14" ht="25.5">
      <c r="A343" s="3" t="s">
        <v>354</v>
      </c>
      <c r="B343" s="16" t="s">
        <v>154</v>
      </c>
      <c r="C343" s="2">
        <v>1</v>
      </c>
      <c r="D343" s="2">
        <v>0</v>
      </c>
      <c r="E343" s="2">
        <v>1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11">
        <v>7000</v>
      </c>
    </row>
    <row r="344" spans="1:14" ht="12.75">
      <c r="A344" s="3" t="s">
        <v>309</v>
      </c>
      <c r="B344" s="16" t="s">
        <v>1</v>
      </c>
      <c r="C344" s="2">
        <v>10</v>
      </c>
      <c r="D344" s="2">
        <v>2</v>
      </c>
      <c r="E344" s="2">
        <v>2</v>
      </c>
      <c r="F344" s="2">
        <v>0</v>
      </c>
      <c r="G344" s="2">
        <v>3</v>
      </c>
      <c r="H344" s="2">
        <v>1</v>
      </c>
      <c r="I344" s="2">
        <v>0</v>
      </c>
      <c r="J344" s="2">
        <v>2</v>
      </c>
      <c r="K344" s="2">
        <v>0</v>
      </c>
      <c r="L344" s="2">
        <v>0</v>
      </c>
      <c r="M344" s="2">
        <v>0</v>
      </c>
      <c r="N344" s="11">
        <v>8640</v>
      </c>
    </row>
    <row r="345" spans="1:14" ht="12.75">
      <c r="A345" s="3" t="s">
        <v>176</v>
      </c>
      <c r="B345" s="16" t="s">
        <v>1</v>
      </c>
      <c r="C345" s="2">
        <v>2</v>
      </c>
      <c r="D345" s="2">
        <v>0</v>
      </c>
      <c r="E345" s="2">
        <v>2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11">
        <v>6550</v>
      </c>
    </row>
    <row r="346" spans="1:14" ht="12.75">
      <c r="A346" s="3" t="s">
        <v>616</v>
      </c>
      <c r="B346" s="16" t="s">
        <v>1</v>
      </c>
      <c r="C346" s="2">
        <v>1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1</v>
      </c>
      <c r="M346" s="2">
        <v>0</v>
      </c>
      <c r="N346" s="11">
        <v>18000</v>
      </c>
    </row>
    <row r="347" spans="1:14" ht="12.75">
      <c r="A347" s="3" t="s">
        <v>473</v>
      </c>
      <c r="B347" s="16" t="s">
        <v>373</v>
      </c>
      <c r="C347" s="2">
        <v>3</v>
      </c>
      <c r="D347" s="2">
        <v>0</v>
      </c>
      <c r="E347" s="2">
        <v>3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11">
        <v>6566.67</v>
      </c>
    </row>
    <row r="348" spans="1:14" ht="18.75" customHeight="1">
      <c r="A348" s="3" t="s">
        <v>330</v>
      </c>
      <c r="B348" s="16" t="s">
        <v>373</v>
      </c>
      <c r="C348" s="2">
        <v>22</v>
      </c>
      <c r="D348" s="2">
        <v>1</v>
      </c>
      <c r="E348" s="2">
        <v>10</v>
      </c>
      <c r="F348" s="2">
        <v>5</v>
      </c>
      <c r="G348" s="2">
        <v>0</v>
      </c>
      <c r="H348" s="2">
        <v>4</v>
      </c>
      <c r="I348" s="2">
        <v>0</v>
      </c>
      <c r="J348" s="2">
        <v>2</v>
      </c>
      <c r="K348" s="2">
        <v>0</v>
      </c>
      <c r="L348" s="2">
        <v>0</v>
      </c>
      <c r="M348" s="2">
        <v>0</v>
      </c>
      <c r="N348" s="11">
        <v>8159.09</v>
      </c>
    </row>
    <row r="349" spans="1:14" ht="12.75">
      <c r="A349" s="3" t="s">
        <v>213</v>
      </c>
      <c r="B349" s="16" t="s">
        <v>400</v>
      </c>
      <c r="C349" s="2">
        <v>2</v>
      </c>
      <c r="D349" s="2">
        <v>1</v>
      </c>
      <c r="E349" s="2">
        <v>0</v>
      </c>
      <c r="F349" s="2">
        <v>1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11">
        <v>7000</v>
      </c>
    </row>
    <row r="350" spans="1:14" ht="16.5" customHeight="1">
      <c r="A350" s="3" t="s">
        <v>429</v>
      </c>
      <c r="B350" s="16" t="s">
        <v>86</v>
      </c>
      <c r="C350" s="2">
        <v>1</v>
      </c>
      <c r="D350" s="2">
        <v>0</v>
      </c>
      <c r="E350" s="2">
        <v>0</v>
      </c>
      <c r="F350" s="2">
        <v>1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11">
        <v>8000</v>
      </c>
    </row>
    <row r="351" spans="1:14" ht="12.75">
      <c r="A351" s="3" t="s">
        <v>311</v>
      </c>
      <c r="B351" s="16" t="s">
        <v>144</v>
      </c>
      <c r="C351" s="2">
        <v>27</v>
      </c>
      <c r="D351" s="2">
        <v>5</v>
      </c>
      <c r="E351" s="2">
        <v>16</v>
      </c>
      <c r="F351" s="2">
        <v>6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11">
        <v>6962.96</v>
      </c>
    </row>
    <row r="352" spans="1:14" ht="12.75">
      <c r="A352" s="3" t="s">
        <v>75</v>
      </c>
      <c r="B352" s="16" t="s">
        <v>506</v>
      </c>
      <c r="C352" s="2">
        <v>2</v>
      </c>
      <c r="D352" s="2">
        <v>0</v>
      </c>
      <c r="E352" s="2">
        <v>1</v>
      </c>
      <c r="F352" s="2">
        <v>0</v>
      </c>
      <c r="G352" s="2">
        <v>0</v>
      </c>
      <c r="H352" s="2">
        <v>1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11">
        <v>8350</v>
      </c>
    </row>
    <row r="353" spans="1:14" ht="25.5">
      <c r="A353" s="3" t="s">
        <v>617</v>
      </c>
      <c r="B353" s="16" t="s">
        <v>618</v>
      </c>
      <c r="C353" s="2">
        <v>2</v>
      </c>
      <c r="D353" s="2">
        <v>0</v>
      </c>
      <c r="E353" s="2">
        <v>0</v>
      </c>
      <c r="F353" s="2">
        <v>0</v>
      </c>
      <c r="G353" s="2">
        <v>0</v>
      </c>
      <c r="H353" s="2">
        <v>2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11">
        <v>10000</v>
      </c>
    </row>
    <row r="354" spans="1:14" ht="19.5" customHeight="1">
      <c r="A354" s="3" t="s">
        <v>227</v>
      </c>
      <c r="B354" s="16" t="s">
        <v>347</v>
      </c>
      <c r="C354" s="2">
        <v>8</v>
      </c>
      <c r="D354" s="2">
        <v>0</v>
      </c>
      <c r="E354" s="2">
        <v>0</v>
      </c>
      <c r="F354" s="2">
        <v>1</v>
      </c>
      <c r="G354" s="2">
        <v>1</v>
      </c>
      <c r="H354" s="2">
        <v>3</v>
      </c>
      <c r="I354" s="2">
        <v>0</v>
      </c>
      <c r="J354" s="2">
        <v>1</v>
      </c>
      <c r="K354" s="2">
        <v>1</v>
      </c>
      <c r="L354" s="2">
        <v>1</v>
      </c>
      <c r="M354" s="2">
        <v>0</v>
      </c>
      <c r="N354" s="11">
        <v>11390.13</v>
      </c>
    </row>
    <row r="355" spans="1:14" ht="12.75">
      <c r="A355" s="3" t="s">
        <v>92</v>
      </c>
      <c r="B355" s="16" t="s">
        <v>347</v>
      </c>
      <c r="C355" s="2">
        <v>1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1</v>
      </c>
      <c r="M355" s="2">
        <v>0</v>
      </c>
      <c r="N355" s="11">
        <v>20000</v>
      </c>
    </row>
    <row r="356" spans="1:14" ht="25.5">
      <c r="A356" s="3" t="s">
        <v>99</v>
      </c>
      <c r="B356" s="16" t="s">
        <v>347</v>
      </c>
      <c r="C356" s="2">
        <v>1</v>
      </c>
      <c r="D356" s="2">
        <v>0</v>
      </c>
      <c r="E356" s="2">
        <v>0</v>
      </c>
      <c r="F356" s="2">
        <v>1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11">
        <v>8000</v>
      </c>
    </row>
    <row r="357" spans="1:14" ht="15" customHeight="1">
      <c r="A357" s="3" t="s">
        <v>619</v>
      </c>
      <c r="B357" s="16" t="s">
        <v>347</v>
      </c>
      <c r="C357" s="2">
        <v>2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2</v>
      </c>
      <c r="L357" s="2">
        <v>0</v>
      </c>
      <c r="M357" s="2">
        <v>0</v>
      </c>
      <c r="N357" s="11">
        <v>15000</v>
      </c>
    </row>
    <row r="358" spans="1:14" ht="15" customHeight="1">
      <c r="A358" s="3" t="s">
        <v>620</v>
      </c>
      <c r="B358" s="16" t="s">
        <v>621</v>
      </c>
      <c r="C358" s="2">
        <v>1</v>
      </c>
      <c r="D358" s="2">
        <v>1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11">
        <v>6000</v>
      </c>
    </row>
    <row r="359" spans="1:14" ht="25.5">
      <c r="A359" s="3" t="s">
        <v>622</v>
      </c>
      <c r="B359" s="16" t="s">
        <v>623</v>
      </c>
      <c r="C359" s="2">
        <v>2</v>
      </c>
      <c r="D359" s="2">
        <v>0</v>
      </c>
      <c r="E359" s="2">
        <v>0</v>
      </c>
      <c r="F359" s="2">
        <v>2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11">
        <v>8000</v>
      </c>
    </row>
    <row r="360" spans="1:14" ht="12.75">
      <c r="A360" s="3" t="s">
        <v>376</v>
      </c>
      <c r="B360" s="16" t="s">
        <v>397</v>
      </c>
      <c r="C360" s="2">
        <v>1</v>
      </c>
      <c r="D360" s="2">
        <v>0</v>
      </c>
      <c r="E360" s="2">
        <v>0</v>
      </c>
      <c r="F360" s="2">
        <v>1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11">
        <v>8000</v>
      </c>
    </row>
    <row r="361" spans="1:14" ht="17.25" customHeight="1">
      <c r="A361" s="3" t="s">
        <v>128</v>
      </c>
      <c r="B361" s="16" t="s">
        <v>413</v>
      </c>
      <c r="C361" s="2">
        <v>6</v>
      </c>
      <c r="D361" s="2">
        <v>0</v>
      </c>
      <c r="E361" s="2">
        <v>6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11">
        <v>7000</v>
      </c>
    </row>
    <row r="362" spans="1:14" ht="18" customHeight="1">
      <c r="A362" s="3" t="s">
        <v>67</v>
      </c>
      <c r="B362" s="16" t="s">
        <v>413</v>
      </c>
      <c r="C362" s="2">
        <v>1</v>
      </c>
      <c r="D362" s="2">
        <v>0</v>
      </c>
      <c r="E362" s="2">
        <v>1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11">
        <v>7000</v>
      </c>
    </row>
    <row r="363" spans="1:14" ht="25.5">
      <c r="A363" s="3" t="s">
        <v>624</v>
      </c>
      <c r="B363" s="16" t="s">
        <v>253</v>
      </c>
      <c r="C363" s="2">
        <v>2</v>
      </c>
      <c r="D363" s="2">
        <v>0</v>
      </c>
      <c r="E363" s="2">
        <v>2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11">
        <v>6500</v>
      </c>
    </row>
    <row r="364" spans="1:14" ht="25.5">
      <c r="A364" s="3" t="s">
        <v>18</v>
      </c>
      <c r="B364" s="16" t="s">
        <v>253</v>
      </c>
      <c r="C364" s="2">
        <v>2</v>
      </c>
      <c r="D364" s="2">
        <v>0</v>
      </c>
      <c r="E364" s="2">
        <v>0</v>
      </c>
      <c r="F364" s="2">
        <v>2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11">
        <v>8000</v>
      </c>
    </row>
    <row r="365" spans="1:14" ht="25.5">
      <c r="A365" s="3" t="s">
        <v>625</v>
      </c>
      <c r="B365" s="16" t="s">
        <v>626</v>
      </c>
      <c r="C365" s="2">
        <v>2</v>
      </c>
      <c r="D365" s="2">
        <v>0</v>
      </c>
      <c r="E365" s="2">
        <v>0</v>
      </c>
      <c r="F365" s="2">
        <v>2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11">
        <v>7500</v>
      </c>
    </row>
    <row r="366" spans="1:14" ht="25.5">
      <c r="A366" s="3" t="s">
        <v>627</v>
      </c>
      <c r="B366" s="16" t="s">
        <v>626</v>
      </c>
      <c r="C366" s="2">
        <v>1</v>
      </c>
      <c r="D366" s="2">
        <v>0</v>
      </c>
      <c r="E366" s="2">
        <v>0</v>
      </c>
      <c r="F366" s="2">
        <v>1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11">
        <v>7500</v>
      </c>
    </row>
    <row r="367" spans="1:14" ht="25.5" customHeight="1">
      <c r="A367" s="3" t="s">
        <v>628</v>
      </c>
      <c r="B367" s="16" t="s">
        <v>626</v>
      </c>
      <c r="C367" s="2">
        <v>2</v>
      </c>
      <c r="D367" s="2">
        <v>0</v>
      </c>
      <c r="E367" s="2">
        <v>2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11">
        <v>7000</v>
      </c>
    </row>
    <row r="368" spans="1:14" ht="12.75">
      <c r="A368" s="3" t="s">
        <v>629</v>
      </c>
      <c r="B368" s="16" t="s">
        <v>221</v>
      </c>
      <c r="C368" s="2">
        <v>1</v>
      </c>
      <c r="D368" s="2">
        <v>0</v>
      </c>
      <c r="E368" s="2">
        <v>0</v>
      </c>
      <c r="F368" s="2">
        <v>1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11">
        <v>8000</v>
      </c>
    </row>
    <row r="369" spans="1:14" ht="12.75">
      <c r="A369" s="3" t="s">
        <v>112</v>
      </c>
      <c r="B369" s="16" t="s">
        <v>221</v>
      </c>
      <c r="C369" s="2">
        <v>2</v>
      </c>
      <c r="D369" s="2">
        <v>0</v>
      </c>
      <c r="E369" s="2">
        <v>0</v>
      </c>
      <c r="F369" s="2">
        <v>2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11">
        <v>8000</v>
      </c>
    </row>
    <row r="370" spans="1:14" ht="25.5">
      <c r="A370" s="3" t="s">
        <v>390</v>
      </c>
      <c r="B370" s="16" t="s">
        <v>281</v>
      </c>
      <c r="C370" s="2">
        <v>2</v>
      </c>
      <c r="D370" s="2">
        <v>0</v>
      </c>
      <c r="E370" s="2">
        <v>0</v>
      </c>
      <c r="F370" s="2">
        <v>2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11">
        <v>8000</v>
      </c>
    </row>
    <row r="371" spans="1:14" ht="12.75">
      <c r="A371" s="3" t="s">
        <v>3</v>
      </c>
      <c r="B371" s="16" t="s">
        <v>281</v>
      </c>
      <c r="C371" s="2">
        <v>3</v>
      </c>
      <c r="D371" s="2">
        <v>0</v>
      </c>
      <c r="E371" s="2">
        <v>2</v>
      </c>
      <c r="F371" s="2">
        <v>1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11">
        <v>7333.33</v>
      </c>
    </row>
    <row r="372" spans="1:14" ht="12.75">
      <c r="A372" s="3" t="s">
        <v>137</v>
      </c>
      <c r="B372" s="16" t="s">
        <v>346</v>
      </c>
      <c r="C372" s="2">
        <v>6</v>
      </c>
      <c r="D372" s="2">
        <v>6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11">
        <v>6000</v>
      </c>
    </row>
    <row r="373" spans="1:14" ht="12.75">
      <c r="A373" s="3" t="s">
        <v>101</v>
      </c>
      <c r="B373" s="16" t="s">
        <v>460</v>
      </c>
      <c r="C373" s="2">
        <v>1</v>
      </c>
      <c r="D373" s="2">
        <v>0</v>
      </c>
      <c r="E373" s="2">
        <v>1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11">
        <v>7000</v>
      </c>
    </row>
    <row r="374" spans="1:14" ht="12.75">
      <c r="A374" s="3" t="s">
        <v>408</v>
      </c>
      <c r="B374" s="16" t="s">
        <v>90</v>
      </c>
      <c r="C374" s="2">
        <v>2</v>
      </c>
      <c r="D374" s="2">
        <v>0</v>
      </c>
      <c r="E374" s="2">
        <v>2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11">
        <v>6700</v>
      </c>
    </row>
    <row r="375" spans="1:14" ht="25.5">
      <c r="A375" s="3" t="s">
        <v>437</v>
      </c>
      <c r="B375" s="16" t="s">
        <v>147</v>
      </c>
      <c r="C375" s="2">
        <v>1</v>
      </c>
      <c r="D375" s="2">
        <v>0</v>
      </c>
      <c r="E375" s="2">
        <v>0</v>
      </c>
      <c r="F375" s="2">
        <v>0</v>
      </c>
      <c r="G375" s="2">
        <v>1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11">
        <v>8586</v>
      </c>
    </row>
    <row r="376" spans="1:14" ht="12.75">
      <c r="A376" s="3" t="s">
        <v>38</v>
      </c>
      <c r="B376" s="16" t="s">
        <v>147</v>
      </c>
      <c r="C376" s="2">
        <v>2</v>
      </c>
      <c r="D376" s="2">
        <v>1</v>
      </c>
      <c r="E376" s="2">
        <v>1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11">
        <v>6500</v>
      </c>
    </row>
    <row r="377" spans="1:14" ht="25.5">
      <c r="A377" s="3" t="s">
        <v>630</v>
      </c>
      <c r="B377" s="16" t="s">
        <v>26</v>
      </c>
      <c r="C377" s="2">
        <v>2</v>
      </c>
      <c r="D377" s="2">
        <v>0</v>
      </c>
      <c r="E377" s="2">
        <v>2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11">
        <v>6500</v>
      </c>
    </row>
    <row r="378" spans="1:14" ht="27.75" customHeight="1">
      <c r="A378" s="3" t="s">
        <v>344</v>
      </c>
      <c r="B378" s="16" t="s">
        <v>26</v>
      </c>
      <c r="C378" s="2">
        <v>5</v>
      </c>
      <c r="D378" s="2">
        <v>0</v>
      </c>
      <c r="E378" s="2">
        <v>0</v>
      </c>
      <c r="F378" s="2">
        <v>0</v>
      </c>
      <c r="G378" s="2">
        <v>3</v>
      </c>
      <c r="H378" s="2">
        <v>2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11">
        <v>9100</v>
      </c>
    </row>
    <row r="379" spans="1:14" ht="20.25" customHeight="1">
      <c r="A379" s="3" t="s">
        <v>27</v>
      </c>
      <c r="B379" s="16" t="s">
        <v>26</v>
      </c>
      <c r="C379" s="2">
        <v>2</v>
      </c>
      <c r="D379" s="2">
        <v>0</v>
      </c>
      <c r="E379" s="2">
        <v>1</v>
      </c>
      <c r="F379" s="2">
        <v>1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11">
        <v>7350</v>
      </c>
    </row>
    <row r="380" spans="1:14" ht="25.5">
      <c r="A380" s="3" t="s">
        <v>179</v>
      </c>
      <c r="B380" s="16" t="s">
        <v>26</v>
      </c>
      <c r="C380" s="2">
        <v>1</v>
      </c>
      <c r="D380" s="2">
        <v>0</v>
      </c>
      <c r="E380" s="2">
        <v>0</v>
      </c>
      <c r="F380" s="2">
        <v>1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11">
        <v>8000</v>
      </c>
    </row>
    <row r="381" spans="1:14" ht="25.5">
      <c r="A381" s="3" t="s">
        <v>21</v>
      </c>
      <c r="B381" s="16" t="s">
        <v>26</v>
      </c>
      <c r="C381" s="2">
        <v>2</v>
      </c>
      <c r="D381" s="2">
        <v>0</v>
      </c>
      <c r="E381" s="2">
        <v>0</v>
      </c>
      <c r="F381" s="2">
        <v>2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11">
        <v>8000</v>
      </c>
    </row>
    <row r="382" spans="1:14" ht="17.25" customHeight="1">
      <c r="A382" s="3" t="s">
        <v>202</v>
      </c>
      <c r="B382" s="16" t="s">
        <v>26</v>
      </c>
      <c r="C382" s="2">
        <v>14</v>
      </c>
      <c r="D382" s="2">
        <v>0</v>
      </c>
      <c r="E382" s="2">
        <v>14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11">
        <v>6896.29</v>
      </c>
    </row>
    <row r="383" spans="1:14" ht="12.75">
      <c r="A383" s="3" t="s">
        <v>214</v>
      </c>
      <c r="B383" s="16" t="s">
        <v>26</v>
      </c>
      <c r="C383" s="2">
        <v>24</v>
      </c>
      <c r="D383" s="2">
        <v>3</v>
      </c>
      <c r="E383" s="2">
        <v>8</v>
      </c>
      <c r="F383" s="2">
        <v>4</v>
      </c>
      <c r="G383" s="2">
        <v>2</v>
      </c>
      <c r="H383" s="2">
        <v>5</v>
      </c>
      <c r="I383" s="2">
        <v>0</v>
      </c>
      <c r="J383" s="2">
        <v>0</v>
      </c>
      <c r="K383" s="2">
        <v>2</v>
      </c>
      <c r="L383" s="2">
        <v>0</v>
      </c>
      <c r="M383" s="2">
        <v>0</v>
      </c>
      <c r="N383" s="11">
        <v>8271.67</v>
      </c>
    </row>
    <row r="384" spans="1:14" ht="12.75">
      <c r="A384" s="3" t="s">
        <v>193</v>
      </c>
      <c r="B384" s="16" t="s">
        <v>26</v>
      </c>
      <c r="C384" s="2">
        <v>14</v>
      </c>
      <c r="D384" s="2">
        <v>0</v>
      </c>
      <c r="E384" s="2">
        <v>0</v>
      </c>
      <c r="F384" s="2">
        <v>14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11">
        <v>8000</v>
      </c>
    </row>
    <row r="385" spans="1:14" ht="12.75">
      <c r="A385" s="3" t="s">
        <v>441</v>
      </c>
      <c r="B385" s="16" t="s">
        <v>26</v>
      </c>
      <c r="C385" s="2">
        <v>6</v>
      </c>
      <c r="D385" s="2">
        <v>0</v>
      </c>
      <c r="E385" s="2">
        <v>3</v>
      </c>
      <c r="F385" s="2">
        <v>0</v>
      </c>
      <c r="G385" s="2">
        <v>3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11">
        <v>8000</v>
      </c>
    </row>
    <row r="386" spans="1:14" ht="20.25" customHeight="1">
      <c r="A386" s="3" t="s">
        <v>240</v>
      </c>
      <c r="B386" s="16" t="s">
        <v>26</v>
      </c>
      <c r="C386" s="2">
        <v>11</v>
      </c>
      <c r="D386" s="2">
        <v>0</v>
      </c>
      <c r="E386" s="2">
        <v>0</v>
      </c>
      <c r="F386" s="2">
        <v>11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11">
        <v>7954.55</v>
      </c>
    </row>
    <row r="387" spans="1:14" ht="25.5" customHeight="1">
      <c r="A387" s="3" t="s">
        <v>631</v>
      </c>
      <c r="B387" s="16" t="s">
        <v>45</v>
      </c>
      <c r="C387" s="2">
        <v>1</v>
      </c>
      <c r="D387" s="2">
        <v>0</v>
      </c>
      <c r="E387" s="2">
        <v>0</v>
      </c>
      <c r="F387" s="2">
        <v>1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11">
        <v>8000</v>
      </c>
    </row>
    <row r="388" spans="1:14" ht="12.75">
      <c r="A388" s="3" t="s">
        <v>231</v>
      </c>
      <c r="B388" s="16" t="s">
        <v>45</v>
      </c>
      <c r="C388" s="2">
        <v>2</v>
      </c>
      <c r="D388" s="2">
        <v>1</v>
      </c>
      <c r="E388" s="2">
        <v>0</v>
      </c>
      <c r="F388" s="2">
        <v>1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11">
        <v>7000</v>
      </c>
    </row>
    <row r="389" spans="1:14" ht="25.5">
      <c r="A389" s="3" t="s">
        <v>632</v>
      </c>
      <c r="B389" s="16" t="s">
        <v>290</v>
      </c>
      <c r="C389" s="2">
        <v>1</v>
      </c>
      <c r="D389" s="2">
        <v>0</v>
      </c>
      <c r="E389" s="2">
        <v>0</v>
      </c>
      <c r="F389" s="2">
        <v>1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11">
        <v>7200</v>
      </c>
    </row>
    <row r="390" spans="1:14" ht="12.75">
      <c r="A390" s="3" t="s">
        <v>320</v>
      </c>
      <c r="B390" s="16" t="s">
        <v>290</v>
      </c>
      <c r="C390" s="2">
        <v>2</v>
      </c>
      <c r="D390" s="2">
        <v>0</v>
      </c>
      <c r="E390" s="2">
        <v>0</v>
      </c>
      <c r="F390" s="2">
        <v>2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11">
        <v>8000</v>
      </c>
    </row>
    <row r="391" spans="1:14" ht="25.5">
      <c r="A391" s="3" t="s">
        <v>186</v>
      </c>
      <c r="B391" s="16" t="s">
        <v>290</v>
      </c>
      <c r="C391" s="2">
        <v>1</v>
      </c>
      <c r="D391" s="2">
        <v>0</v>
      </c>
      <c r="E391" s="2">
        <v>0</v>
      </c>
      <c r="F391" s="2">
        <v>1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11">
        <v>7300</v>
      </c>
    </row>
    <row r="392" spans="1:14" ht="12.75">
      <c r="A392" s="3" t="s">
        <v>187</v>
      </c>
      <c r="B392" s="16" t="s">
        <v>377</v>
      </c>
      <c r="C392" s="2">
        <v>1</v>
      </c>
      <c r="D392" s="2">
        <v>1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11">
        <v>6000</v>
      </c>
    </row>
    <row r="393" spans="1:14" ht="12.75">
      <c r="A393" s="3" t="s">
        <v>379</v>
      </c>
      <c r="B393" s="16" t="s">
        <v>435</v>
      </c>
      <c r="C393" s="2">
        <v>9</v>
      </c>
      <c r="D393" s="2">
        <v>3</v>
      </c>
      <c r="E393" s="2">
        <v>0</v>
      </c>
      <c r="F393" s="2">
        <v>1</v>
      </c>
      <c r="G393" s="2">
        <v>5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11">
        <v>7888.89</v>
      </c>
    </row>
    <row r="394" spans="1:14" ht="12.75">
      <c r="A394" s="3" t="s">
        <v>633</v>
      </c>
      <c r="B394" s="16" t="s">
        <v>634</v>
      </c>
      <c r="C394" s="2">
        <v>1</v>
      </c>
      <c r="D394" s="2">
        <v>0</v>
      </c>
      <c r="E394" s="2">
        <v>0</v>
      </c>
      <c r="F394" s="2">
        <v>1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11">
        <v>7500</v>
      </c>
    </row>
    <row r="395" spans="1:14" ht="12.75">
      <c r="A395" s="3" t="s">
        <v>635</v>
      </c>
      <c r="B395" s="16" t="s">
        <v>636</v>
      </c>
      <c r="C395" s="2">
        <v>1</v>
      </c>
      <c r="D395" s="2">
        <v>0</v>
      </c>
      <c r="E395" s="2">
        <v>0</v>
      </c>
      <c r="F395" s="2">
        <v>1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11">
        <v>8000</v>
      </c>
    </row>
    <row r="396" spans="1:14" ht="25.5">
      <c r="A396" s="3" t="s">
        <v>637</v>
      </c>
      <c r="B396" s="16" t="s">
        <v>496</v>
      </c>
      <c r="C396" s="2">
        <v>2</v>
      </c>
      <c r="D396" s="2">
        <v>2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11">
        <v>6000</v>
      </c>
    </row>
    <row r="397" spans="1:14" ht="25.5">
      <c r="A397" s="3" t="s">
        <v>638</v>
      </c>
      <c r="B397" s="16" t="s">
        <v>314</v>
      </c>
      <c r="C397" s="2">
        <v>4</v>
      </c>
      <c r="D397" s="2">
        <v>0</v>
      </c>
      <c r="E397" s="2">
        <v>0</v>
      </c>
      <c r="F397" s="2">
        <v>4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11">
        <v>8000</v>
      </c>
    </row>
    <row r="398" spans="1:14" ht="19.5" customHeight="1">
      <c r="A398" s="3" t="s">
        <v>639</v>
      </c>
      <c r="B398" s="16" t="s">
        <v>314</v>
      </c>
      <c r="C398" s="2">
        <v>2</v>
      </c>
      <c r="D398" s="2">
        <v>0</v>
      </c>
      <c r="E398" s="2">
        <v>0</v>
      </c>
      <c r="F398" s="2">
        <v>2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11">
        <v>7100</v>
      </c>
    </row>
    <row r="399" spans="1:14" ht="25.5">
      <c r="A399" s="3" t="s">
        <v>301</v>
      </c>
      <c r="B399" s="16" t="s">
        <v>159</v>
      </c>
      <c r="C399" s="2">
        <v>5</v>
      </c>
      <c r="D399" s="2">
        <v>0</v>
      </c>
      <c r="E399" s="2">
        <v>3</v>
      </c>
      <c r="F399" s="2">
        <v>2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11">
        <v>7200</v>
      </c>
    </row>
    <row r="400" spans="1:14" ht="12.75">
      <c r="A400" s="3" t="s">
        <v>640</v>
      </c>
      <c r="B400" s="16" t="s">
        <v>641</v>
      </c>
      <c r="C400" s="2">
        <v>1</v>
      </c>
      <c r="D400" s="2">
        <v>0</v>
      </c>
      <c r="E400" s="2">
        <v>0</v>
      </c>
      <c r="F400" s="2">
        <v>0</v>
      </c>
      <c r="G400" s="2">
        <v>0</v>
      </c>
      <c r="H400" s="2">
        <v>1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11">
        <v>10000</v>
      </c>
    </row>
    <row r="401" spans="1:14" ht="12.75">
      <c r="A401" s="3" t="s">
        <v>642</v>
      </c>
      <c r="B401" s="16" t="s">
        <v>641</v>
      </c>
      <c r="C401" s="2">
        <v>1</v>
      </c>
      <c r="D401" s="2">
        <v>0</v>
      </c>
      <c r="E401" s="2">
        <v>1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11">
        <v>6500</v>
      </c>
    </row>
    <row r="402" spans="1:14" ht="12.75">
      <c r="A402" s="3" t="s">
        <v>68</v>
      </c>
      <c r="B402" s="16" t="s">
        <v>432</v>
      </c>
      <c r="C402" s="2">
        <v>2</v>
      </c>
      <c r="D402" s="2">
        <v>0</v>
      </c>
      <c r="E402" s="2">
        <v>0</v>
      </c>
      <c r="F402" s="2">
        <v>0</v>
      </c>
      <c r="G402" s="2">
        <v>2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11">
        <v>8500</v>
      </c>
    </row>
    <row r="403" spans="1:14" ht="25.5">
      <c r="A403" s="3" t="s">
        <v>59</v>
      </c>
      <c r="B403" s="16" t="s">
        <v>123</v>
      </c>
      <c r="C403" s="2">
        <v>7</v>
      </c>
      <c r="D403" s="2">
        <v>0</v>
      </c>
      <c r="E403" s="2">
        <v>7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11">
        <v>7000</v>
      </c>
    </row>
    <row r="404" spans="1:14" ht="12.75">
      <c r="A404" s="3" t="s">
        <v>25</v>
      </c>
      <c r="B404" s="16" t="s">
        <v>32</v>
      </c>
      <c r="C404" s="2">
        <v>8</v>
      </c>
      <c r="D404" s="2">
        <v>1</v>
      </c>
      <c r="E404" s="2">
        <v>5</v>
      </c>
      <c r="F404" s="2">
        <v>2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11">
        <v>6912.5</v>
      </c>
    </row>
    <row r="405" spans="1:14" ht="12.75">
      <c r="A405" s="3" t="s">
        <v>151</v>
      </c>
      <c r="B405" s="16" t="s">
        <v>403</v>
      </c>
      <c r="C405" s="2">
        <v>231</v>
      </c>
      <c r="D405" s="2">
        <v>38</v>
      </c>
      <c r="E405" s="2">
        <v>49</v>
      </c>
      <c r="F405" s="2">
        <v>36</v>
      </c>
      <c r="G405" s="2">
        <v>17</v>
      </c>
      <c r="H405" s="2">
        <v>37</v>
      </c>
      <c r="I405" s="2">
        <v>4</v>
      </c>
      <c r="J405" s="2">
        <v>8</v>
      </c>
      <c r="K405" s="2">
        <v>21</v>
      </c>
      <c r="L405" s="2">
        <v>9</v>
      </c>
      <c r="M405" s="2">
        <v>12</v>
      </c>
      <c r="N405" s="11">
        <v>9987.14</v>
      </c>
    </row>
    <row r="406" spans="1:14" ht="12.75">
      <c r="A406" s="3" t="s">
        <v>114</v>
      </c>
      <c r="B406" s="16" t="s">
        <v>461</v>
      </c>
      <c r="C406" s="2">
        <v>15</v>
      </c>
      <c r="D406" s="2">
        <v>0</v>
      </c>
      <c r="E406" s="2">
        <v>0</v>
      </c>
      <c r="F406" s="2">
        <v>0</v>
      </c>
      <c r="G406" s="2">
        <v>15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11">
        <v>8670</v>
      </c>
    </row>
    <row r="407" spans="1:14" ht="12.75">
      <c r="A407" s="3" t="s">
        <v>381</v>
      </c>
      <c r="B407" s="16" t="s">
        <v>52</v>
      </c>
      <c r="C407" s="2">
        <v>1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1</v>
      </c>
      <c r="L407" s="2">
        <v>0</v>
      </c>
      <c r="M407" s="2">
        <v>0</v>
      </c>
      <c r="N407" s="11">
        <v>15000</v>
      </c>
    </row>
    <row r="408" spans="1:14" ht="12.75">
      <c r="A408" s="3" t="s">
        <v>260</v>
      </c>
      <c r="B408" s="16" t="s">
        <v>52</v>
      </c>
      <c r="C408" s="2">
        <v>34</v>
      </c>
      <c r="D408" s="2">
        <v>6</v>
      </c>
      <c r="E408" s="2">
        <v>7</v>
      </c>
      <c r="F408" s="2">
        <v>11</v>
      </c>
      <c r="G408" s="2">
        <v>6</v>
      </c>
      <c r="H408" s="2">
        <v>1</v>
      </c>
      <c r="I408" s="2">
        <v>0</v>
      </c>
      <c r="J408" s="2">
        <v>0</v>
      </c>
      <c r="K408" s="2">
        <v>0</v>
      </c>
      <c r="L408" s="2">
        <v>3</v>
      </c>
      <c r="M408" s="2">
        <v>0</v>
      </c>
      <c r="N408" s="11">
        <v>8610</v>
      </c>
    </row>
    <row r="409" spans="1:14" ht="25.5">
      <c r="A409" s="3" t="s">
        <v>371</v>
      </c>
      <c r="B409" s="16" t="s">
        <v>52</v>
      </c>
      <c r="C409" s="2">
        <v>3</v>
      </c>
      <c r="D409" s="2">
        <v>0</v>
      </c>
      <c r="E409" s="2">
        <v>1</v>
      </c>
      <c r="F409" s="2">
        <v>1</v>
      </c>
      <c r="G409" s="2">
        <v>0</v>
      </c>
      <c r="H409" s="2">
        <v>1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11">
        <v>8333.33</v>
      </c>
    </row>
    <row r="410" spans="1:14" ht="42" customHeight="1">
      <c r="A410" s="3" t="s">
        <v>127</v>
      </c>
      <c r="B410" s="16" t="s">
        <v>52</v>
      </c>
      <c r="C410" s="2">
        <v>13</v>
      </c>
      <c r="D410" s="2">
        <v>2</v>
      </c>
      <c r="E410" s="2">
        <v>7</v>
      </c>
      <c r="F410" s="2">
        <v>1</v>
      </c>
      <c r="G410" s="2">
        <v>1</v>
      </c>
      <c r="H410" s="2">
        <v>1</v>
      </c>
      <c r="I410" s="2">
        <v>0</v>
      </c>
      <c r="J410" s="2">
        <v>1</v>
      </c>
      <c r="K410" s="2">
        <v>0</v>
      </c>
      <c r="L410" s="2">
        <v>0</v>
      </c>
      <c r="M410" s="2">
        <v>0</v>
      </c>
      <c r="N410" s="11">
        <v>7653.85</v>
      </c>
    </row>
    <row r="411" spans="1:14" ht="25.5">
      <c r="A411" s="3" t="s">
        <v>169</v>
      </c>
      <c r="B411" s="16" t="s">
        <v>420</v>
      </c>
      <c r="C411" s="2">
        <v>2</v>
      </c>
      <c r="D411" s="2">
        <v>0</v>
      </c>
      <c r="E411" s="2">
        <v>1</v>
      </c>
      <c r="F411" s="2">
        <v>0</v>
      </c>
      <c r="G411" s="2">
        <v>0</v>
      </c>
      <c r="H411" s="2">
        <v>0</v>
      </c>
      <c r="I411" s="2">
        <v>0</v>
      </c>
      <c r="J411" s="2">
        <v>1</v>
      </c>
      <c r="K411" s="2">
        <v>0</v>
      </c>
      <c r="L411" s="2">
        <v>0</v>
      </c>
      <c r="M411" s="2">
        <v>0</v>
      </c>
      <c r="N411" s="11">
        <v>9250</v>
      </c>
    </row>
    <row r="412" spans="1:14" ht="12.75">
      <c r="A412" s="3" t="s">
        <v>28</v>
      </c>
      <c r="B412" s="16" t="s">
        <v>420</v>
      </c>
      <c r="C412" s="2">
        <v>10</v>
      </c>
      <c r="D412" s="2">
        <v>1</v>
      </c>
      <c r="E412" s="2">
        <v>3</v>
      </c>
      <c r="F412" s="2">
        <v>5</v>
      </c>
      <c r="G412" s="2">
        <v>1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11">
        <v>7255.86</v>
      </c>
    </row>
    <row r="413" spans="1:14" ht="25.5">
      <c r="A413" s="3" t="s">
        <v>509</v>
      </c>
      <c r="B413" s="16" t="s">
        <v>420</v>
      </c>
      <c r="C413" s="2">
        <v>1</v>
      </c>
      <c r="D413" s="2">
        <v>0</v>
      </c>
      <c r="E413" s="2">
        <v>1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11">
        <v>7000</v>
      </c>
    </row>
    <row r="414" spans="1:14" ht="25.5">
      <c r="A414" s="3" t="s">
        <v>134</v>
      </c>
      <c r="B414" s="16" t="s">
        <v>420</v>
      </c>
      <c r="C414" s="2">
        <v>1</v>
      </c>
      <c r="D414" s="2">
        <v>0</v>
      </c>
      <c r="E414" s="2">
        <v>0</v>
      </c>
      <c r="F414" s="2">
        <v>0</v>
      </c>
      <c r="G414" s="2">
        <v>0</v>
      </c>
      <c r="H414" s="2">
        <v>1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11">
        <v>10000</v>
      </c>
    </row>
    <row r="415" spans="1:14" ht="15.75" customHeight="1">
      <c r="A415" s="3" t="s">
        <v>181</v>
      </c>
      <c r="B415" s="16" t="s">
        <v>420</v>
      </c>
      <c r="C415" s="2">
        <v>1</v>
      </c>
      <c r="D415" s="2">
        <v>1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11">
        <v>6000</v>
      </c>
    </row>
    <row r="416" spans="1:14" ht="25.5">
      <c r="A416" s="3" t="s">
        <v>444</v>
      </c>
      <c r="B416" s="16" t="s">
        <v>420</v>
      </c>
      <c r="C416" s="2">
        <v>1</v>
      </c>
      <c r="D416" s="2">
        <v>0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1</v>
      </c>
      <c r="M416" s="2">
        <v>0</v>
      </c>
      <c r="N416" s="11">
        <v>20000</v>
      </c>
    </row>
    <row r="417" spans="1:14" ht="12.75">
      <c r="A417" s="3" t="s">
        <v>234</v>
      </c>
      <c r="B417" s="16" t="s">
        <v>420</v>
      </c>
      <c r="C417" s="2">
        <v>3</v>
      </c>
      <c r="D417" s="2">
        <v>1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2</v>
      </c>
      <c r="M417" s="2">
        <v>0</v>
      </c>
      <c r="N417" s="11">
        <v>15333.33</v>
      </c>
    </row>
    <row r="418" spans="1:14" ht="12.75">
      <c r="A418" s="3" t="s">
        <v>96</v>
      </c>
      <c r="B418" s="16" t="s">
        <v>264</v>
      </c>
      <c r="C418" s="2">
        <v>3</v>
      </c>
      <c r="D418" s="2">
        <v>0</v>
      </c>
      <c r="E418" s="2">
        <v>1</v>
      </c>
      <c r="F418" s="2">
        <v>0</v>
      </c>
      <c r="G418" s="2">
        <v>1</v>
      </c>
      <c r="H418" s="2">
        <v>0</v>
      </c>
      <c r="I418" s="2">
        <v>0</v>
      </c>
      <c r="J418" s="2">
        <v>1</v>
      </c>
      <c r="K418" s="2">
        <v>0</v>
      </c>
      <c r="L418" s="2">
        <v>0</v>
      </c>
      <c r="M418" s="2">
        <v>0</v>
      </c>
      <c r="N418" s="11">
        <v>8529.67</v>
      </c>
    </row>
    <row r="419" spans="1:14" ht="12.75">
      <c r="A419" s="3" t="s">
        <v>105</v>
      </c>
      <c r="B419" s="16" t="s">
        <v>339</v>
      </c>
      <c r="C419" s="2">
        <v>13</v>
      </c>
      <c r="D419" s="2">
        <v>1</v>
      </c>
      <c r="E419" s="2">
        <v>1</v>
      </c>
      <c r="F419" s="2">
        <v>6</v>
      </c>
      <c r="G419" s="2">
        <v>3</v>
      </c>
      <c r="H419" s="2">
        <v>0</v>
      </c>
      <c r="I419" s="2">
        <v>0</v>
      </c>
      <c r="J419" s="2">
        <v>0</v>
      </c>
      <c r="K419" s="2">
        <v>2</v>
      </c>
      <c r="L419" s="2">
        <v>0</v>
      </c>
      <c r="M419" s="2">
        <v>0</v>
      </c>
      <c r="N419" s="11">
        <v>8946.15</v>
      </c>
    </row>
    <row r="420" spans="1:14" ht="12.75">
      <c r="A420" s="3" t="s">
        <v>206</v>
      </c>
      <c r="B420" s="16" t="s">
        <v>14</v>
      </c>
      <c r="C420" s="2">
        <v>4</v>
      </c>
      <c r="D420" s="2">
        <v>3</v>
      </c>
      <c r="E420" s="2">
        <v>1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11">
        <v>6050</v>
      </c>
    </row>
    <row r="421" spans="1:14" ht="15" customHeight="1">
      <c r="A421" s="3" t="s">
        <v>643</v>
      </c>
      <c r="B421" s="16" t="s">
        <v>315</v>
      </c>
      <c r="C421" s="2">
        <v>1</v>
      </c>
      <c r="D421" s="2">
        <v>1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11">
        <v>6000</v>
      </c>
    </row>
    <row r="422" spans="1:14" ht="15" customHeight="1">
      <c r="A422" s="17" t="s">
        <v>399</v>
      </c>
      <c r="B422" s="18" t="s">
        <v>315</v>
      </c>
      <c r="C422" s="18">
        <v>6</v>
      </c>
      <c r="D422" s="18">
        <v>5</v>
      </c>
      <c r="E422" s="18">
        <v>1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9">
        <v>6033.33</v>
      </c>
    </row>
    <row r="423" spans="1:14" ht="15" customHeight="1">
      <c r="A423" s="17" t="s">
        <v>644</v>
      </c>
      <c r="B423" s="18" t="s">
        <v>315</v>
      </c>
      <c r="C423" s="18">
        <v>1</v>
      </c>
      <c r="D423" s="18">
        <v>0</v>
      </c>
      <c r="E423" s="18">
        <v>1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9">
        <v>7000</v>
      </c>
    </row>
    <row r="424" spans="1:14" ht="15" customHeight="1">
      <c r="A424" s="17" t="s">
        <v>407</v>
      </c>
      <c r="B424" s="18" t="s">
        <v>315</v>
      </c>
      <c r="C424" s="18">
        <v>3</v>
      </c>
      <c r="D424" s="18">
        <v>0</v>
      </c>
      <c r="E424" s="18">
        <v>3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9">
        <v>6317.67</v>
      </c>
    </row>
    <row r="425" spans="1:14" ht="15" customHeight="1">
      <c r="A425" s="17" t="s">
        <v>82</v>
      </c>
      <c r="B425" s="18" t="s">
        <v>315</v>
      </c>
      <c r="C425" s="18">
        <v>22</v>
      </c>
      <c r="D425" s="18">
        <v>18</v>
      </c>
      <c r="E425" s="18">
        <v>4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  <c r="L425" s="18">
        <v>0</v>
      </c>
      <c r="M425" s="18">
        <v>0</v>
      </c>
      <c r="N425" s="19">
        <v>5818.18</v>
      </c>
    </row>
    <row r="426" spans="1:14" ht="15" customHeight="1">
      <c r="A426" s="17" t="s">
        <v>152</v>
      </c>
      <c r="B426" s="18" t="s">
        <v>343</v>
      </c>
      <c r="C426" s="18">
        <v>9</v>
      </c>
      <c r="D426" s="18">
        <v>7</v>
      </c>
      <c r="E426" s="18">
        <v>2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0</v>
      </c>
      <c r="N426" s="19">
        <v>6222.22</v>
      </c>
    </row>
    <row r="427" spans="1:14" ht="15" customHeight="1">
      <c r="A427" s="17" t="s">
        <v>170</v>
      </c>
      <c r="B427" s="18" t="s">
        <v>365</v>
      </c>
      <c r="C427" s="18">
        <v>6</v>
      </c>
      <c r="D427" s="18">
        <v>5</v>
      </c>
      <c r="E427" s="18">
        <v>1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  <c r="N427" s="19">
        <v>5850</v>
      </c>
    </row>
    <row r="428" spans="1:14" ht="15" customHeight="1">
      <c r="A428" s="17" t="s">
        <v>285</v>
      </c>
      <c r="B428" s="18" t="s">
        <v>321</v>
      </c>
      <c r="C428" s="18">
        <v>1</v>
      </c>
      <c r="D428" s="18">
        <v>0</v>
      </c>
      <c r="E428" s="18">
        <v>1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0</v>
      </c>
      <c r="N428" s="19">
        <v>6200</v>
      </c>
    </row>
    <row r="429" spans="1:14" ht="15" customHeight="1">
      <c r="A429" s="17" t="s">
        <v>310</v>
      </c>
      <c r="B429" s="18" t="s">
        <v>167</v>
      </c>
      <c r="C429" s="18">
        <v>8</v>
      </c>
      <c r="D429" s="18">
        <v>7</v>
      </c>
      <c r="E429" s="18">
        <v>0</v>
      </c>
      <c r="F429" s="18">
        <v>1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18">
        <v>0</v>
      </c>
      <c r="N429" s="19">
        <v>6137.5</v>
      </c>
    </row>
    <row r="430" spans="1:14" ht="15" customHeight="1">
      <c r="A430" s="17" t="s">
        <v>17</v>
      </c>
      <c r="B430" s="18" t="s">
        <v>167</v>
      </c>
      <c r="C430" s="18">
        <v>2</v>
      </c>
      <c r="D430" s="18">
        <v>2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9">
        <v>6000</v>
      </c>
    </row>
    <row r="431" spans="1:14" ht="15" customHeight="1">
      <c r="A431" s="17" t="s">
        <v>645</v>
      </c>
      <c r="B431" s="18" t="s">
        <v>472</v>
      </c>
      <c r="C431" s="18">
        <v>1</v>
      </c>
      <c r="D431" s="18">
        <v>0</v>
      </c>
      <c r="E431" s="18">
        <v>0</v>
      </c>
      <c r="F431" s="18">
        <v>1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  <c r="M431" s="18">
        <v>0</v>
      </c>
      <c r="N431" s="19">
        <v>8000</v>
      </c>
    </row>
    <row r="432" spans="1:14" ht="15" customHeight="1">
      <c r="A432" s="17" t="s">
        <v>247</v>
      </c>
      <c r="B432" s="18" t="s">
        <v>472</v>
      </c>
      <c r="C432" s="18">
        <v>79</v>
      </c>
      <c r="D432" s="18">
        <v>41</v>
      </c>
      <c r="E432" s="18">
        <v>10</v>
      </c>
      <c r="F432" s="18">
        <v>8</v>
      </c>
      <c r="G432" s="18">
        <v>5</v>
      </c>
      <c r="H432" s="18">
        <v>15</v>
      </c>
      <c r="I432" s="18">
        <v>0</v>
      </c>
      <c r="J432" s="18">
        <v>0</v>
      </c>
      <c r="K432" s="18">
        <v>0</v>
      </c>
      <c r="L432" s="18">
        <v>0</v>
      </c>
      <c r="M432" s="18">
        <v>0</v>
      </c>
      <c r="N432" s="19">
        <v>7207.6</v>
      </c>
    </row>
    <row r="433" spans="1:14" ht="15" customHeight="1">
      <c r="A433" s="17" t="s">
        <v>286</v>
      </c>
      <c r="B433" s="18" t="s">
        <v>472</v>
      </c>
      <c r="C433" s="18">
        <v>1</v>
      </c>
      <c r="D433" s="18">
        <v>0</v>
      </c>
      <c r="E433" s="18">
        <v>1</v>
      </c>
      <c r="F433" s="18">
        <v>0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9">
        <v>7000</v>
      </c>
    </row>
    <row r="434" spans="1:14" ht="15" customHeight="1">
      <c r="A434" s="17" t="s">
        <v>646</v>
      </c>
      <c r="B434" s="18" t="s">
        <v>472</v>
      </c>
      <c r="C434" s="18">
        <v>1</v>
      </c>
      <c r="D434" s="18">
        <v>0</v>
      </c>
      <c r="E434" s="18">
        <v>1</v>
      </c>
      <c r="F434" s="18">
        <v>0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  <c r="M434" s="18">
        <v>0</v>
      </c>
      <c r="N434" s="19">
        <v>6500</v>
      </c>
    </row>
    <row r="435" spans="1:14" ht="15" customHeight="1">
      <c r="A435" s="17" t="s">
        <v>647</v>
      </c>
      <c r="B435" s="18" t="s">
        <v>472</v>
      </c>
      <c r="C435" s="18">
        <v>2</v>
      </c>
      <c r="D435" s="18">
        <v>0</v>
      </c>
      <c r="E435" s="18">
        <v>2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9">
        <v>7000</v>
      </c>
    </row>
    <row r="436" spans="1:14" ht="15" customHeight="1">
      <c r="A436" s="17" t="s">
        <v>430</v>
      </c>
      <c r="B436" s="18" t="s">
        <v>472</v>
      </c>
      <c r="C436" s="18">
        <v>3</v>
      </c>
      <c r="D436" s="18">
        <v>0</v>
      </c>
      <c r="E436" s="18">
        <v>1</v>
      </c>
      <c r="F436" s="18">
        <v>0</v>
      </c>
      <c r="G436" s="18">
        <v>0</v>
      </c>
      <c r="H436" s="18">
        <v>2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9">
        <v>8666.67</v>
      </c>
    </row>
    <row r="437" spans="1:14" ht="15" customHeight="1">
      <c r="A437" s="17" t="s">
        <v>332</v>
      </c>
      <c r="B437" s="18" t="s">
        <v>350</v>
      </c>
      <c r="C437" s="18">
        <v>30</v>
      </c>
      <c r="D437" s="18">
        <v>4</v>
      </c>
      <c r="E437" s="18">
        <v>8</v>
      </c>
      <c r="F437" s="18">
        <v>10</v>
      </c>
      <c r="G437" s="18">
        <v>6</v>
      </c>
      <c r="H437" s="18">
        <v>2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9">
        <v>7656.67</v>
      </c>
    </row>
    <row r="438" spans="1:14" ht="15" customHeight="1">
      <c r="A438" s="17" t="s">
        <v>117</v>
      </c>
      <c r="B438" s="18" t="s">
        <v>350</v>
      </c>
      <c r="C438" s="18">
        <v>3</v>
      </c>
      <c r="D438" s="18">
        <v>0</v>
      </c>
      <c r="E438" s="18">
        <v>2</v>
      </c>
      <c r="F438" s="18">
        <v>1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9">
        <v>7233.33</v>
      </c>
    </row>
    <row r="439" spans="1:14" ht="15" customHeight="1">
      <c r="A439" s="17" t="s">
        <v>89</v>
      </c>
      <c r="B439" s="18" t="s">
        <v>288</v>
      </c>
      <c r="C439" s="18">
        <v>9</v>
      </c>
      <c r="D439" s="18">
        <v>1</v>
      </c>
      <c r="E439" s="18">
        <v>1</v>
      </c>
      <c r="F439" s="18">
        <v>4</v>
      </c>
      <c r="G439" s="18">
        <v>2</v>
      </c>
      <c r="H439" s="18">
        <v>1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9">
        <v>8055.56</v>
      </c>
    </row>
    <row r="440" spans="1:14" ht="15" customHeight="1">
      <c r="A440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2"/>
    </row>
    <row r="441" spans="1:14" ht="15" customHeight="1">
      <c r="A441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2"/>
    </row>
    <row r="442" spans="1:14" ht="15" customHeight="1">
      <c r="A442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2"/>
    </row>
    <row r="443" spans="1:14" ht="15" customHeight="1">
      <c r="A443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2"/>
    </row>
    <row r="444" spans="1:14" ht="15" customHeight="1">
      <c r="A44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2"/>
    </row>
    <row r="445" spans="1:14" ht="15" customHeight="1">
      <c r="A445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2"/>
    </row>
    <row r="446" spans="1:14" ht="15" customHeight="1">
      <c r="A446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2"/>
    </row>
    <row r="447" spans="1:14" ht="15" customHeight="1">
      <c r="A447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2"/>
    </row>
    <row r="448" spans="1:14" ht="15" customHeight="1">
      <c r="A448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2"/>
    </row>
    <row r="449" spans="1:14" ht="15" customHeight="1">
      <c r="A449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2"/>
    </row>
    <row r="450" spans="1:14" ht="15" customHeight="1">
      <c r="A450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2"/>
    </row>
    <row r="451" spans="1:14" ht="15" customHeight="1">
      <c r="A451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2"/>
    </row>
    <row r="452" spans="1:14" ht="15" customHeight="1">
      <c r="A452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2"/>
    </row>
    <row r="453" spans="1:14" ht="15" customHeight="1">
      <c r="A45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2"/>
    </row>
    <row r="454" spans="1:14" ht="15" customHeight="1">
      <c r="A45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2"/>
    </row>
    <row r="455" spans="1:14" ht="15" customHeight="1">
      <c r="A455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2"/>
    </row>
    <row r="456" spans="1:14" ht="15" customHeight="1">
      <c r="A456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2"/>
    </row>
    <row r="457" spans="1:14" ht="15" customHeight="1">
      <c r="A457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2"/>
    </row>
    <row r="458" spans="1:14" ht="15" customHeight="1">
      <c r="A458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2"/>
    </row>
    <row r="459" spans="1:14" ht="15" customHeight="1">
      <c r="A459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2"/>
    </row>
    <row r="460" spans="1:14" ht="15" customHeight="1">
      <c r="A460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2"/>
    </row>
    <row r="461" spans="1:14" ht="15" customHeight="1">
      <c r="A461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2"/>
    </row>
    <row r="462" spans="1:14" ht="15" customHeight="1">
      <c r="A462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2"/>
    </row>
    <row r="463" spans="1:14" ht="15" customHeight="1">
      <c r="A463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2"/>
    </row>
    <row r="464" spans="1:14" ht="15" customHeight="1">
      <c r="A46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2"/>
    </row>
    <row r="465" spans="1:14" ht="15" customHeight="1">
      <c r="A465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2"/>
    </row>
    <row r="466" spans="1:14" ht="15" customHeight="1">
      <c r="A466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2"/>
    </row>
    <row r="467" spans="1:14" ht="15" customHeight="1">
      <c r="A467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2"/>
    </row>
    <row r="468" spans="1:14" ht="15" customHeight="1">
      <c r="A468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2"/>
    </row>
    <row r="469" spans="1:14" ht="15" customHeight="1">
      <c r="A469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2"/>
    </row>
    <row r="470" spans="1:14" ht="15" customHeight="1">
      <c r="A470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2"/>
    </row>
    <row r="471" spans="1:14" ht="15" customHeight="1">
      <c r="A471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2"/>
    </row>
    <row r="472" spans="1:14" ht="15" customHeight="1">
      <c r="A472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2"/>
    </row>
    <row r="473" spans="1:14" ht="15" customHeight="1">
      <c r="A47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2"/>
    </row>
    <row r="474" spans="1:14" ht="15" customHeight="1">
      <c r="A47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2"/>
    </row>
    <row r="475" spans="1:14" ht="15" customHeight="1">
      <c r="A475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2"/>
    </row>
    <row r="476" spans="1:14" ht="15" customHeight="1">
      <c r="A476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2"/>
    </row>
    <row r="477" spans="1:14" ht="15" customHeight="1">
      <c r="A477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2"/>
    </row>
    <row r="478" spans="1:14" ht="15" customHeight="1">
      <c r="A478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2"/>
    </row>
    <row r="479" spans="1:14" ht="15" customHeight="1">
      <c r="A479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2"/>
    </row>
    <row r="480" spans="1:14" ht="15" customHeight="1">
      <c r="A480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2"/>
    </row>
    <row r="481" spans="1:14" ht="15" customHeight="1">
      <c r="A481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2"/>
    </row>
    <row r="482" spans="1:14" ht="15" customHeight="1">
      <c r="A482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2"/>
    </row>
    <row r="483" spans="1:14" ht="15" customHeight="1">
      <c r="A483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2"/>
    </row>
    <row r="484" spans="1:14" ht="15" customHeight="1">
      <c r="A48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2"/>
    </row>
    <row r="485" spans="1:14" ht="15" customHeight="1">
      <c r="A485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2"/>
    </row>
    <row r="486" spans="1:14" ht="15" customHeight="1">
      <c r="A486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2"/>
    </row>
    <row r="487" spans="1:14" ht="15" customHeight="1">
      <c r="A487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2"/>
    </row>
    <row r="488" spans="1:14" ht="15" customHeight="1">
      <c r="A488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2"/>
    </row>
    <row r="489" spans="1:14" ht="15" customHeight="1">
      <c r="A489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2"/>
    </row>
    <row r="490" spans="1:14" ht="15" customHeight="1">
      <c r="A490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2"/>
    </row>
    <row r="491" spans="1:14" ht="15" customHeight="1">
      <c r="A491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2"/>
    </row>
    <row r="492" spans="1:14" ht="15" customHeight="1">
      <c r="A492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2"/>
    </row>
    <row r="493" spans="1:14" ht="15" customHeight="1">
      <c r="A493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2"/>
    </row>
    <row r="494" spans="1:14" ht="15" customHeight="1">
      <c r="A49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2"/>
    </row>
    <row r="495" spans="1:14" ht="15" customHeight="1">
      <c r="A495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2"/>
    </row>
    <row r="496" spans="1:14" ht="15" customHeight="1">
      <c r="A496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2"/>
    </row>
    <row r="497" spans="1:14" ht="15" customHeight="1">
      <c r="A497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2"/>
    </row>
    <row r="498" spans="1:14" ht="15" customHeight="1">
      <c r="A498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2"/>
    </row>
    <row r="499" spans="1:14" ht="15" customHeight="1">
      <c r="A499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2"/>
    </row>
    <row r="500" spans="1:14" ht="15" customHeight="1">
      <c r="A500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2"/>
    </row>
    <row r="501" spans="1:14" ht="15" customHeight="1">
      <c r="A501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2"/>
    </row>
    <row r="502" spans="1:14" ht="15" customHeight="1">
      <c r="A502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2"/>
    </row>
    <row r="503" spans="1:14" ht="15" customHeight="1">
      <c r="A503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2"/>
    </row>
    <row r="504" spans="1:14" ht="15" customHeight="1">
      <c r="A50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2"/>
    </row>
    <row r="505" spans="1:14" ht="15" customHeight="1">
      <c r="A505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2"/>
    </row>
    <row r="506" spans="1:14" ht="15" customHeight="1">
      <c r="A506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2"/>
    </row>
    <row r="507" spans="1:14" ht="15" customHeight="1">
      <c r="A507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2"/>
    </row>
    <row r="508" spans="1:14" ht="15" customHeight="1">
      <c r="A508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2"/>
    </row>
    <row r="509" spans="1:14" ht="15" customHeight="1">
      <c r="A509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2"/>
    </row>
    <row r="510" spans="1:14" ht="15" customHeight="1">
      <c r="A510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2"/>
    </row>
    <row r="511" spans="1:14" ht="15" customHeight="1">
      <c r="A511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2"/>
    </row>
    <row r="512" spans="1:14" ht="15" customHeight="1">
      <c r="A512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2"/>
    </row>
    <row r="513" spans="1:14" ht="15" customHeight="1">
      <c r="A513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2"/>
    </row>
    <row r="514" spans="1:14" ht="15" customHeight="1">
      <c r="A5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2"/>
    </row>
    <row r="515" spans="1:14" ht="15" customHeight="1">
      <c r="A515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2"/>
    </row>
    <row r="516" spans="1:14" ht="15" customHeight="1">
      <c r="A516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2"/>
    </row>
    <row r="517" spans="1:14" ht="15" customHeight="1">
      <c r="A517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2"/>
    </row>
    <row r="518" spans="1:14" ht="15" customHeight="1">
      <c r="A518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2"/>
    </row>
    <row r="519" spans="1:14" ht="15" customHeight="1">
      <c r="A519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2"/>
    </row>
    <row r="520" spans="1:14" ht="15" customHeight="1">
      <c r="A520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2"/>
    </row>
    <row r="521" spans="1:14" ht="15" customHeight="1">
      <c r="A521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2"/>
    </row>
    <row r="522" spans="1:14" ht="15" customHeight="1">
      <c r="A522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2"/>
    </row>
    <row r="523" spans="1:14" ht="15" customHeight="1">
      <c r="A523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2"/>
    </row>
    <row r="524" spans="1:14" ht="15" customHeight="1">
      <c r="A52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2"/>
    </row>
    <row r="525" spans="1:14" ht="15" customHeight="1">
      <c r="A525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2"/>
    </row>
    <row r="526" spans="1:14" ht="15" customHeight="1">
      <c r="A526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2"/>
    </row>
    <row r="527" spans="1:14" ht="15" customHeight="1">
      <c r="A527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2"/>
    </row>
    <row r="528" spans="1:14" ht="15" customHeight="1">
      <c r="A528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2"/>
    </row>
    <row r="529" spans="1:14" ht="15" customHeight="1">
      <c r="A529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2"/>
    </row>
    <row r="530" spans="1:14" ht="15" customHeight="1">
      <c r="A530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2"/>
    </row>
    <row r="531" spans="1:14" ht="15" customHeight="1">
      <c r="A531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2"/>
    </row>
    <row r="532" spans="1:14" ht="15" customHeight="1">
      <c r="A532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2"/>
    </row>
    <row r="533" spans="1:14" ht="15" customHeight="1">
      <c r="A533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2"/>
    </row>
    <row r="534" spans="1:14" ht="15" customHeight="1">
      <c r="A53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2"/>
    </row>
    <row r="535" spans="1:14" ht="15" customHeight="1">
      <c r="A535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2"/>
    </row>
    <row r="536" spans="1:14" ht="15" customHeight="1">
      <c r="A536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2"/>
    </row>
    <row r="537" spans="1:14" ht="15" customHeight="1">
      <c r="A537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2"/>
    </row>
    <row r="538" spans="1:14" ht="15" customHeight="1">
      <c r="A538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2"/>
    </row>
    <row r="539" spans="1:14" ht="15" customHeight="1">
      <c r="A539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2"/>
    </row>
    <row r="540" spans="1:14" ht="15" customHeight="1">
      <c r="A540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2"/>
    </row>
    <row r="541" spans="1:14" ht="15" customHeight="1">
      <c r="A541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2"/>
    </row>
    <row r="542" spans="1:14" ht="15" customHeight="1">
      <c r="A542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2"/>
    </row>
    <row r="543" spans="1:14" ht="15" customHeight="1">
      <c r="A543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2"/>
    </row>
    <row r="544" spans="1:14" ht="15" customHeight="1">
      <c r="A54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2"/>
    </row>
    <row r="545" spans="1:14" ht="15" customHeight="1">
      <c r="A545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2"/>
    </row>
    <row r="546" spans="1:14" ht="15" customHeight="1">
      <c r="A546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2"/>
    </row>
    <row r="547" spans="1:14" ht="15" customHeight="1">
      <c r="A547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2"/>
    </row>
    <row r="548" spans="1:14" ht="15" customHeight="1">
      <c r="A548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2"/>
    </row>
    <row r="549" spans="1:14" ht="15" customHeight="1">
      <c r="A549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2"/>
    </row>
    <row r="550" spans="1:14" ht="15" customHeight="1">
      <c r="A550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2"/>
    </row>
    <row r="551" spans="1:14" ht="15" customHeight="1">
      <c r="A551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2"/>
    </row>
    <row r="552" spans="1:14" ht="15" customHeight="1">
      <c r="A552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2"/>
    </row>
    <row r="553" spans="1:14" ht="15" customHeight="1">
      <c r="A553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2"/>
    </row>
    <row r="554" spans="1:14" ht="15" customHeight="1">
      <c r="A55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2"/>
    </row>
    <row r="555" spans="1:14" ht="15" customHeight="1">
      <c r="A555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2"/>
    </row>
    <row r="556" spans="1:14" ht="15" customHeight="1">
      <c r="A556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2"/>
    </row>
    <row r="557" spans="1:14" ht="15" customHeight="1">
      <c r="A557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2"/>
    </row>
    <row r="558" spans="1:14" ht="15" customHeight="1">
      <c r="A558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2"/>
    </row>
    <row r="559" spans="1:14" ht="15" customHeight="1">
      <c r="A559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2"/>
    </row>
    <row r="560" spans="1:14" ht="15" customHeight="1">
      <c r="A560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2"/>
    </row>
    <row r="561" spans="1:14" ht="15" customHeight="1">
      <c r="A561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2"/>
    </row>
    <row r="562" spans="1:14" ht="15" customHeight="1">
      <c r="A562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2"/>
    </row>
    <row r="563" spans="1:14" ht="15" customHeight="1">
      <c r="A563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2"/>
    </row>
    <row r="564" spans="1:14" ht="15" customHeight="1">
      <c r="A56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2"/>
    </row>
    <row r="565" spans="1:14" ht="15" customHeight="1">
      <c r="A565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2"/>
    </row>
    <row r="566" spans="1:14" ht="15" customHeight="1">
      <c r="A566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2"/>
    </row>
    <row r="567" spans="1:14" ht="15" customHeight="1">
      <c r="A567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2"/>
    </row>
    <row r="568" spans="1:14" ht="15" customHeight="1">
      <c r="A568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2"/>
    </row>
    <row r="569" spans="1:14" ht="15" customHeight="1">
      <c r="A569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2"/>
    </row>
    <row r="570" spans="1:14" ht="15" customHeight="1">
      <c r="A570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2"/>
    </row>
    <row r="571" spans="1:14" ht="15" customHeight="1">
      <c r="A571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2"/>
    </row>
    <row r="572" spans="1:14" ht="15" customHeight="1">
      <c r="A572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2"/>
    </row>
    <row r="573" spans="1:14" ht="15" customHeight="1">
      <c r="A573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2"/>
    </row>
    <row r="574" spans="1:14" ht="15" customHeight="1">
      <c r="A57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2"/>
    </row>
    <row r="575" spans="1:14" ht="15" customHeight="1">
      <c r="A575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2"/>
    </row>
    <row r="576" spans="1:14" ht="15" customHeight="1">
      <c r="A576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2"/>
    </row>
    <row r="577" spans="1:14" ht="15" customHeight="1">
      <c r="A577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2"/>
    </row>
    <row r="578" spans="1:14" ht="15" customHeight="1">
      <c r="A578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2"/>
    </row>
    <row r="579" spans="1:14" ht="15" customHeight="1">
      <c r="A579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2"/>
    </row>
    <row r="580" spans="1:14" ht="15" customHeight="1">
      <c r="A580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2"/>
    </row>
    <row r="581" spans="1:14" ht="15" customHeight="1">
      <c r="A581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2"/>
    </row>
    <row r="582" spans="1:14" ht="15" customHeight="1">
      <c r="A582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2"/>
    </row>
    <row r="583" spans="1:14" ht="15" customHeight="1">
      <c r="A583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2"/>
    </row>
    <row r="584" spans="1:14" ht="15" customHeight="1">
      <c r="A58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2"/>
    </row>
    <row r="585" spans="1:14" ht="15" customHeight="1">
      <c r="A585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2"/>
    </row>
    <row r="586" spans="1:14" ht="15" customHeight="1">
      <c r="A586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2"/>
    </row>
    <row r="587" spans="1:14" ht="15" customHeight="1">
      <c r="A587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2"/>
    </row>
    <row r="588" spans="1:14" ht="15" customHeight="1">
      <c r="A588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2"/>
    </row>
    <row r="589" spans="1:14" ht="15" customHeight="1">
      <c r="A589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2"/>
    </row>
    <row r="590" spans="1:14" ht="15" customHeight="1">
      <c r="A590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2"/>
    </row>
    <row r="591" spans="1:14" ht="15" customHeight="1">
      <c r="A591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2"/>
    </row>
    <row r="592" spans="1:14" ht="15" customHeight="1">
      <c r="A592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2"/>
    </row>
    <row r="593" spans="1:14" ht="15" customHeight="1">
      <c r="A593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2"/>
    </row>
    <row r="594" spans="1:14" ht="15" customHeight="1">
      <c r="A59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2"/>
    </row>
    <row r="595" spans="1:14" ht="15" customHeight="1">
      <c r="A595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2"/>
    </row>
    <row r="596" spans="1:14" ht="15" customHeight="1">
      <c r="A596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2"/>
    </row>
    <row r="597" spans="1:14" ht="15" customHeight="1">
      <c r="A597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2"/>
    </row>
    <row r="598" spans="1:14" ht="15" customHeight="1">
      <c r="A598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2"/>
    </row>
    <row r="599" spans="1:14" ht="15" customHeight="1">
      <c r="A599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2"/>
    </row>
    <row r="600" spans="1:14" ht="15" customHeight="1">
      <c r="A600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2"/>
    </row>
    <row r="601" spans="1:14" ht="15" customHeight="1">
      <c r="A601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2"/>
    </row>
    <row r="602" spans="1:14" ht="15" customHeight="1">
      <c r="A602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2"/>
    </row>
    <row r="603" spans="1:14" ht="15" customHeight="1">
      <c r="A603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2"/>
    </row>
    <row r="604" spans="1:14" ht="15" customHeight="1">
      <c r="A60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2"/>
    </row>
    <row r="605" spans="1:14" ht="15" customHeight="1">
      <c r="A605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2"/>
    </row>
    <row r="606" spans="1:14" ht="15" customHeight="1">
      <c r="A606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2"/>
    </row>
    <row r="607" spans="1:14" ht="15" customHeight="1">
      <c r="A607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2"/>
    </row>
    <row r="608" spans="1:14" ht="15" customHeight="1">
      <c r="A608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2"/>
    </row>
    <row r="609" spans="1:14" ht="15" customHeight="1">
      <c r="A609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2"/>
    </row>
    <row r="610" spans="1:14" ht="15" customHeight="1">
      <c r="A610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2"/>
    </row>
    <row r="611" spans="1:14" ht="15" customHeight="1">
      <c r="A611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2"/>
    </row>
    <row r="612" spans="1:14" ht="15" customHeight="1">
      <c r="A612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2"/>
    </row>
    <row r="613" spans="1:14" ht="15" customHeight="1">
      <c r="A613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2"/>
    </row>
    <row r="614" spans="1:14" ht="15" customHeight="1">
      <c r="A6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2"/>
    </row>
    <row r="615" spans="1:14" ht="15" customHeight="1">
      <c r="A615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2"/>
    </row>
    <row r="616" spans="1:14" ht="15" customHeight="1">
      <c r="A616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2"/>
    </row>
    <row r="617" spans="1:14" ht="15" customHeight="1">
      <c r="A617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2"/>
    </row>
    <row r="618" spans="1:14" ht="15" customHeight="1">
      <c r="A618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2"/>
    </row>
    <row r="619" spans="1:14" ht="15" customHeight="1">
      <c r="A619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2"/>
    </row>
    <row r="620" spans="1:14" ht="15" customHeight="1">
      <c r="A620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2"/>
    </row>
    <row r="621" spans="1:14" ht="15" customHeight="1">
      <c r="A621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2"/>
    </row>
    <row r="622" spans="1:14" ht="15" customHeight="1">
      <c r="A622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2"/>
    </row>
    <row r="623" spans="1:14" ht="15" customHeight="1">
      <c r="A62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2"/>
    </row>
    <row r="624" spans="1:14" ht="15" customHeight="1">
      <c r="A62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2"/>
    </row>
    <row r="625" spans="1:14" ht="15" customHeight="1">
      <c r="A625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2"/>
    </row>
    <row r="626" spans="1:14" ht="15" customHeight="1">
      <c r="A626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2"/>
    </row>
    <row r="627" spans="1:14" ht="15" customHeight="1">
      <c r="A627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2"/>
    </row>
    <row r="628" spans="1:14" ht="15" customHeight="1">
      <c r="A628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2"/>
    </row>
    <row r="629" spans="1:14" ht="15" customHeight="1">
      <c r="A629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2"/>
    </row>
    <row r="630" spans="1:14" ht="15" customHeight="1">
      <c r="A630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2"/>
    </row>
    <row r="631" spans="1:14" ht="15" customHeight="1">
      <c r="A631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2"/>
    </row>
    <row r="632" spans="1:14" ht="15" customHeight="1">
      <c r="A632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2"/>
    </row>
    <row r="633" spans="1:14" ht="15" customHeight="1">
      <c r="A633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2"/>
    </row>
    <row r="634" spans="1:14" ht="15" customHeight="1">
      <c r="A63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2"/>
    </row>
    <row r="635" spans="1:14" ht="15" customHeight="1">
      <c r="A635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2"/>
    </row>
    <row r="636" spans="1:14" ht="15" customHeight="1">
      <c r="A636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2"/>
    </row>
    <row r="637" spans="1:14" ht="15" customHeight="1">
      <c r="A637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2"/>
    </row>
    <row r="638" spans="1:14" ht="15" customHeight="1">
      <c r="A638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2"/>
    </row>
    <row r="639" spans="1:14" ht="15" customHeight="1">
      <c r="A639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2"/>
    </row>
    <row r="640" spans="1:14" ht="15" customHeight="1">
      <c r="A640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2"/>
    </row>
    <row r="641" spans="1:14" ht="15" customHeight="1">
      <c r="A641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2"/>
    </row>
    <row r="642" spans="1:14" ht="15" customHeight="1">
      <c r="A642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2"/>
    </row>
    <row r="643" spans="1:14" ht="15" customHeight="1">
      <c r="A643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2"/>
    </row>
    <row r="644" spans="1:14" ht="15" customHeight="1">
      <c r="A64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2"/>
    </row>
    <row r="645" spans="1:14" ht="15" customHeight="1">
      <c r="A645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2"/>
    </row>
    <row r="646" spans="1:14" ht="15" customHeight="1">
      <c r="A646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2"/>
    </row>
    <row r="647" spans="1:14" ht="15" customHeight="1">
      <c r="A647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2"/>
    </row>
    <row r="648" spans="1:14" ht="15" customHeight="1">
      <c r="A648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2"/>
    </row>
    <row r="649" spans="1:14" ht="15" customHeight="1">
      <c r="A649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2"/>
    </row>
    <row r="650" spans="1:14" ht="15" customHeight="1">
      <c r="A650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2"/>
    </row>
    <row r="651" spans="1:14" ht="15" customHeight="1">
      <c r="A651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2"/>
    </row>
    <row r="652" spans="1:14" ht="15" customHeight="1">
      <c r="A652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2"/>
    </row>
    <row r="653" spans="1:14" ht="15" customHeight="1">
      <c r="A653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2"/>
    </row>
    <row r="654" spans="1:14" ht="15" customHeight="1">
      <c r="A65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2"/>
    </row>
    <row r="655" spans="1:14" ht="15" customHeight="1">
      <c r="A655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2"/>
    </row>
    <row r="656" spans="1:14" ht="15" customHeight="1">
      <c r="A656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2"/>
    </row>
    <row r="657" spans="1:14" ht="15" customHeight="1">
      <c r="A657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2"/>
    </row>
    <row r="658" spans="1:14" ht="15" customHeight="1">
      <c r="A658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2"/>
    </row>
    <row r="659" spans="1:14" ht="15" customHeight="1">
      <c r="A659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2"/>
    </row>
    <row r="660" spans="1:14" ht="15" customHeight="1">
      <c r="A660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2"/>
    </row>
    <row r="661" spans="1:14" ht="15" customHeight="1">
      <c r="A661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2"/>
    </row>
    <row r="662" spans="1:14" ht="15" customHeight="1">
      <c r="A662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2"/>
    </row>
    <row r="663" spans="1:14" ht="15" customHeight="1">
      <c r="A663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2"/>
    </row>
    <row r="664" spans="1:14" ht="15" customHeight="1">
      <c r="A66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2"/>
    </row>
    <row r="665" spans="1:14" ht="15" customHeight="1">
      <c r="A665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2"/>
    </row>
    <row r="666" spans="1:14" ht="15" customHeight="1">
      <c r="A666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2"/>
    </row>
    <row r="667" spans="1:14" ht="15" customHeight="1">
      <c r="A667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2"/>
    </row>
    <row r="668" spans="1:14" ht="15" customHeight="1">
      <c r="A668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2"/>
    </row>
    <row r="669" spans="1:14" ht="15" customHeight="1">
      <c r="A669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2"/>
    </row>
    <row r="670" spans="1:14" ht="15" customHeight="1">
      <c r="A670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2"/>
    </row>
    <row r="671" spans="1:14" ht="15" customHeight="1">
      <c r="A671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2"/>
    </row>
    <row r="672" spans="1:14" ht="15" customHeight="1">
      <c r="A672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2"/>
    </row>
    <row r="673" spans="1:14" ht="15" customHeight="1">
      <c r="A673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2"/>
    </row>
    <row r="674" spans="1:14" ht="15" customHeight="1">
      <c r="A67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2"/>
    </row>
    <row r="675" spans="1:14" ht="15" customHeight="1">
      <c r="A675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2"/>
    </row>
    <row r="676" spans="1:14" ht="15" customHeight="1">
      <c r="A676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2"/>
    </row>
    <row r="677" spans="1:14" ht="15" customHeight="1">
      <c r="A677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2"/>
    </row>
    <row r="678" spans="1:14" ht="15" customHeight="1">
      <c r="A678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2"/>
    </row>
    <row r="679" spans="1:14" ht="15" customHeight="1">
      <c r="A679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2"/>
    </row>
    <row r="680" spans="1:14" ht="15" customHeight="1">
      <c r="A680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2"/>
    </row>
    <row r="681" spans="1:14" ht="15" customHeight="1">
      <c r="A681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2"/>
    </row>
    <row r="682" spans="1:14" ht="15" customHeight="1">
      <c r="A682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2"/>
    </row>
    <row r="683" spans="1:14" ht="15" customHeight="1">
      <c r="A683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2"/>
    </row>
    <row r="684" spans="1:14" ht="15" customHeight="1">
      <c r="A68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2"/>
    </row>
    <row r="685" spans="1:14" ht="15" customHeight="1">
      <c r="A685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2"/>
    </row>
    <row r="686" spans="1:14" ht="15" customHeight="1">
      <c r="A686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2"/>
    </row>
    <row r="687" spans="1:14" ht="15" customHeight="1">
      <c r="A687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2"/>
    </row>
    <row r="688" spans="1:14" ht="15" customHeight="1">
      <c r="A688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2"/>
    </row>
    <row r="689" spans="1:14" ht="15" customHeight="1">
      <c r="A689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2"/>
    </row>
    <row r="690" spans="1:14" ht="15" customHeight="1">
      <c r="A690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2"/>
    </row>
    <row r="691" spans="1:14" ht="15" customHeight="1">
      <c r="A691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2"/>
    </row>
    <row r="692" spans="1:14" ht="15" customHeight="1">
      <c r="A692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2"/>
    </row>
    <row r="693" spans="1:14" ht="15" customHeight="1">
      <c r="A693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2"/>
    </row>
    <row r="694" spans="1:14" ht="15" customHeight="1">
      <c r="A69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2"/>
    </row>
    <row r="695" spans="1:14" ht="15" customHeight="1">
      <c r="A695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2"/>
    </row>
    <row r="696" spans="1:14" ht="15" customHeight="1">
      <c r="A696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2"/>
    </row>
    <row r="697" spans="1:14" ht="15" customHeight="1">
      <c r="A697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2"/>
    </row>
    <row r="698" spans="1:14" ht="15" customHeight="1">
      <c r="A698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2"/>
    </row>
    <row r="699" spans="1:14" ht="15" customHeight="1">
      <c r="A699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2"/>
    </row>
    <row r="700" spans="1:14" ht="15" customHeight="1">
      <c r="A700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2"/>
    </row>
    <row r="701" spans="1:14" ht="15" customHeight="1">
      <c r="A701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2"/>
    </row>
    <row r="702" spans="1:14" ht="15" customHeight="1">
      <c r="A702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2"/>
    </row>
    <row r="703" spans="1:14" ht="15" customHeight="1">
      <c r="A703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2"/>
    </row>
    <row r="704" spans="1:14" ht="15" customHeight="1">
      <c r="A70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2"/>
    </row>
    <row r="705" spans="1:14" ht="15" customHeight="1">
      <c r="A705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2"/>
    </row>
    <row r="706" spans="1:14" ht="15" customHeight="1">
      <c r="A706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2"/>
    </row>
    <row r="707" spans="1:14" ht="15" customHeight="1">
      <c r="A707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2"/>
    </row>
    <row r="708" spans="1:14" ht="15" customHeight="1">
      <c r="A708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2"/>
    </row>
    <row r="709" spans="1:14" ht="15" customHeight="1">
      <c r="A709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2"/>
    </row>
    <row r="710" spans="1:14" ht="15" customHeight="1">
      <c r="A710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2"/>
    </row>
    <row r="711" spans="1:14" ht="15" customHeight="1">
      <c r="A711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2"/>
    </row>
    <row r="712" spans="1:14" ht="15" customHeight="1">
      <c r="A712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2"/>
    </row>
    <row r="713" spans="1:14" ht="15" customHeight="1">
      <c r="A713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2"/>
    </row>
    <row r="714" spans="1:14" ht="15" customHeight="1">
      <c r="A7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2"/>
    </row>
    <row r="715" spans="1:14" ht="15" customHeight="1">
      <c r="A715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2"/>
    </row>
    <row r="716" spans="1:14" ht="15" customHeight="1">
      <c r="A716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2"/>
    </row>
    <row r="717" spans="1:14" ht="15" customHeight="1">
      <c r="A717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2"/>
    </row>
    <row r="718" spans="1:14" ht="15" customHeight="1">
      <c r="A718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2"/>
    </row>
    <row r="719" spans="1:14" ht="15" customHeight="1">
      <c r="A719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2"/>
    </row>
    <row r="720" spans="1:14" ht="15" customHeight="1">
      <c r="A720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2"/>
    </row>
    <row r="721" spans="1:14" ht="15" customHeight="1">
      <c r="A721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2"/>
    </row>
    <row r="722" spans="1:14" ht="15" customHeight="1">
      <c r="A722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2"/>
    </row>
    <row r="723" spans="1:14" ht="15" customHeight="1">
      <c r="A723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2"/>
    </row>
    <row r="724" spans="1:14" ht="15" customHeight="1">
      <c r="A72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2"/>
    </row>
    <row r="725" spans="1:14" ht="15" customHeight="1">
      <c r="A725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2"/>
    </row>
    <row r="726" spans="1:14" ht="15" customHeight="1">
      <c r="A726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2"/>
    </row>
    <row r="727" spans="1:14" ht="15" customHeight="1">
      <c r="A727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2"/>
    </row>
    <row r="728" spans="1:14" ht="15" customHeight="1">
      <c r="A728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2"/>
    </row>
    <row r="729" spans="1:14" ht="15" customHeight="1">
      <c r="A729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2"/>
    </row>
    <row r="730" spans="1:14" ht="15" customHeight="1">
      <c r="A730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2"/>
    </row>
    <row r="731" spans="1:14" ht="15" customHeight="1">
      <c r="A731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2"/>
    </row>
    <row r="732" spans="1:14" ht="15" customHeight="1">
      <c r="A732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2"/>
    </row>
    <row r="733" spans="1:14" ht="15" customHeight="1">
      <c r="A733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2"/>
    </row>
    <row r="734" spans="1:14" ht="15" customHeight="1">
      <c r="A73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2"/>
    </row>
    <row r="735" spans="1:14" ht="15" customHeight="1">
      <c r="A735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2"/>
    </row>
    <row r="736" spans="1:14" ht="15" customHeight="1">
      <c r="A736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2"/>
    </row>
    <row r="737" spans="1:14" ht="15" customHeight="1">
      <c r="A737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2"/>
    </row>
    <row r="738" spans="1:14" ht="15" customHeight="1">
      <c r="A738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2"/>
    </row>
    <row r="739" spans="1:14" ht="15" customHeight="1">
      <c r="A739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2"/>
    </row>
    <row r="740" spans="1:14" ht="15" customHeight="1">
      <c r="A740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2"/>
    </row>
    <row r="741" spans="1:14" ht="15" customHeight="1">
      <c r="A741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2"/>
    </row>
    <row r="742" spans="1:14" ht="15" customHeight="1">
      <c r="A742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2"/>
    </row>
    <row r="743" spans="1:14" ht="15" customHeight="1">
      <c r="A743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2"/>
    </row>
    <row r="744" spans="1:14" ht="15" customHeight="1">
      <c r="A74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2"/>
    </row>
    <row r="745" spans="1:14" ht="15" customHeight="1">
      <c r="A745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2"/>
    </row>
    <row r="746" spans="1:14" ht="15" customHeight="1">
      <c r="A746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2"/>
    </row>
    <row r="747" spans="1:14" ht="15" customHeight="1">
      <c r="A747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2"/>
    </row>
    <row r="748" spans="1:14" ht="15" customHeight="1">
      <c r="A748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2"/>
    </row>
    <row r="749" spans="1:14" ht="15" customHeight="1">
      <c r="A749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2"/>
    </row>
    <row r="750" spans="1:14" ht="15" customHeight="1">
      <c r="A750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2"/>
    </row>
    <row r="751" spans="1:14" ht="15" customHeight="1">
      <c r="A751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2"/>
    </row>
    <row r="752" spans="1:14" ht="15" customHeight="1">
      <c r="A752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2"/>
    </row>
    <row r="753" spans="1:14" ht="15" customHeight="1">
      <c r="A753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2"/>
    </row>
    <row r="754" spans="1:14" ht="15" customHeight="1">
      <c r="A75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2"/>
    </row>
    <row r="755" spans="1:14" ht="15" customHeight="1">
      <c r="A755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2"/>
    </row>
    <row r="756" spans="1:14" ht="15" customHeight="1">
      <c r="A756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2"/>
    </row>
    <row r="757" spans="1:14" ht="15" customHeight="1">
      <c r="A757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2"/>
    </row>
    <row r="758" spans="1:14" ht="15" customHeight="1">
      <c r="A758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2"/>
    </row>
    <row r="759" spans="1:14" ht="15" customHeight="1">
      <c r="A759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2"/>
    </row>
    <row r="760" spans="1:14" ht="15" customHeight="1">
      <c r="A760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2"/>
    </row>
    <row r="761" spans="1:14" ht="15" customHeight="1">
      <c r="A761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2"/>
    </row>
    <row r="762" spans="1:14" ht="15" customHeight="1">
      <c r="A762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2"/>
    </row>
    <row r="763" spans="1:14" ht="15" customHeight="1">
      <c r="A763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2"/>
    </row>
    <row r="764" spans="1:14" ht="15" customHeight="1">
      <c r="A76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2"/>
    </row>
    <row r="765" spans="1:14" ht="15" customHeight="1">
      <c r="A765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2"/>
    </row>
    <row r="766" spans="1:14" ht="15" customHeight="1">
      <c r="A766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2"/>
    </row>
    <row r="767" spans="1:14" ht="15" customHeight="1">
      <c r="A767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2"/>
    </row>
    <row r="768" spans="1:14" ht="15" customHeight="1">
      <c r="A768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2"/>
    </row>
    <row r="769" spans="1:14" ht="15" customHeight="1">
      <c r="A769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2"/>
    </row>
    <row r="770" spans="1:14" ht="15" customHeight="1">
      <c r="A770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2"/>
    </row>
    <row r="771" spans="1:14" ht="15" customHeight="1">
      <c r="A771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2"/>
    </row>
    <row r="772" spans="1:14" ht="15" customHeight="1">
      <c r="A772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2"/>
    </row>
    <row r="773" spans="1:14" ht="15" customHeight="1">
      <c r="A773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2"/>
    </row>
    <row r="774" spans="1:14" ht="15" customHeight="1">
      <c r="A77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2"/>
    </row>
    <row r="775" spans="1:14" ht="15" customHeight="1">
      <c r="A775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2"/>
    </row>
    <row r="776" spans="1:14" ht="15" customHeight="1">
      <c r="A776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2"/>
    </row>
    <row r="777" spans="1:14" ht="15" customHeight="1">
      <c r="A777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2"/>
    </row>
    <row r="778" spans="1:14" ht="15" customHeight="1">
      <c r="A778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2"/>
    </row>
    <row r="779" spans="1:14" ht="15" customHeight="1">
      <c r="A779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2"/>
    </row>
    <row r="780" spans="1:14" ht="15" customHeight="1">
      <c r="A780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2"/>
    </row>
    <row r="781" spans="1:14" ht="15" customHeight="1">
      <c r="A781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2"/>
    </row>
    <row r="782" spans="1:14" ht="15" customHeight="1">
      <c r="A782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2"/>
    </row>
    <row r="783" spans="1:14" ht="15" customHeight="1">
      <c r="A783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2"/>
    </row>
    <row r="784" spans="1:14" ht="15" customHeight="1">
      <c r="A78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2"/>
    </row>
    <row r="785" spans="1:14" ht="15" customHeight="1">
      <c r="A785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2"/>
    </row>
    <row r="786" spans="1:14" ht="15" customHeight="1">
      <c r="A786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2"/>
    </row>
    <row r="787" spans="1:14" ht="15" customHeight="1">
      <c r="A787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2"/>
    </row>
    <row r="788" spans="1:14" ht="15" customHeight="1">
      <c r="A788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2"/>
    </row>
    <row r="789" spans="1:14" ht="15" customHeight="1">
      <c r="A789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2"/>
    </row>
    <row r="790" spans="1:14" ht="15" customHeight="1">
      <c r="A790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2"/>
    </row>
    <row r="791" spans="1:14" ht="15" customHeight="1">
      <c r="A791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2"/>
    </row>
    <row r="792" spans="1:14" ht="15" customHeight="1">
      <c r="A792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2"/>
    </row>
    <row r="793" spans="1:14" ht="15" customHeight="1">
      <c r="A793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2"/>
    </row>
    <row r="794" spans="1:14" ht="15" customHeight="1">
      <c r="A79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2"/>
    </row>
    <row r="795" spans="1:14" ht="15" customHeight="1">
      <c r="A795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2"/>
    </row>
    <row r="796" spans="1:14" ht="15" customHeight="1">
      <c r="A796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2"/>
    </row>
    <row r="797" spans="1:14" ht="15" customHeight="1">
      <c r="A797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2"/>
    </row>
    <row r="798" spans="1:14" ht="15" customHeight="1">
      <c r="A798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2"/>
    </row>
    <row r="799" spans="1:14" ht="15" customHeight="1">
      <c r="A799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2"/>
    </row>
    <row r="800" spans="1:14" ht="15" customHeight="1">
      <c r="A800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2"/>
    </row>
    <row r="801" spans="1:14" ht="15" customHeight="1">
      <c r="A801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2"/>
    </row>
    <row r="802" spans="1:14" ht="15" customHeight="1">
      <c r="A802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2"/>
    </row>
    <row r="803" spans="1:14" ht="15" customHeight="1">
      <c r="A803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2"/>
    </row>
    <row r="804" spans="1:14" ht="15" customHeight="1">
      <c r="A80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2"/>
    </row>
    <row r="805" spans="1:14" ht="15" customHeight="1">
      <c r="A805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2"/>
    </row>
    <row r="806" spans="1:14" ht="15" customHeight="1">
      <c r="A806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2"/>
    </row>
    <row r="807" spans="1:14" ht="15" customHeight="1">
      <c r="A807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2"/>
    </row>
    <row r="808" spans="1:14" ht="15" customHeight="1">
      <c r="A808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2"/>
    </row>
    <row r="809" spans="1:14" ht="15" customHeight="1">
      <c r="A809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2"/>
    </row>
    <row r="810" spans="1:14" ht="15" customHeight="1">
      <c r="A810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2"/>
    </row>
    <row r="811" spans="1:14" ht="15" customHeight="1">
      <c r="A811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2"/>
    </row>
    <row r="812" spans="1:14" ht="15" customHeight="1">
      <c r="A812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2"/>
    </row>
    <row r="813" spans="1:14" ht="15" customHeight="1">
      <c r="A813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2"/>
    </row>
    <row r="814" spans="1:14" ht="15" customHeight="1">
      <c r="A8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2"/>
    </row>
    <row r="815" spans="1:14" ht="15" customHeight="1">
      <c r="A815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2"/>
    </row>
    <row r="816" spans="1:14" ht="15" customHeight="1">
      <c r="A816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2"/>
    </row>
    <row r="817" spans="1:14" ht="15" customHeight="1">
      <c r="A817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2"/>
    </row>
    <row r="818" spans="1:14" ht="15" customHeight="1">
      <c r="A818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2"/>
    </row>
    <row r="819" spans="1:14" ht="15" customHeight="1">
      <c r="A819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2"/>
    </row>
    <row r="820" spans="1:14" ht="15" customHeight="1">
      <c r="A820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2"/>
    </row>
    <row r="821" spans="1:14" ht="15" customHeight="1">
      <c r="A821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2"/>
    </row>
    <row r="822" spans="1:14" ht="15" customHeight="1">
      <c r="A822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2"/>
    </row>
    <row r="823" spans="1:14" ht="15" customHeight="1">
      <c r="A823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2"/>
    </row>
    <row r="824" spans="1:14" ht="15" customHeight="1">
      <c r="A82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2"/>
    </row>
    <row r="825" spans="1:14" ht="15" customHeight="1">
      <c r="A825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2"/>
    </row>
    <row r="826" spans="1:14" ht="15" customHeight="1">
      <c r="A826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2"/>
    </row>
    <row r="827" spans="1:14" ht="15" customHeight="1">
      <c r="A827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2"/>
    </row>
    <row r="828" spans="1:14" ht="15" customHeight="1">
      <c r="A828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2"/>
    </row>
    <row r="829" spans="1:14" ht="15" customHeight="1">
      <c r="A829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2"/>
    </row>
    <row r="830" spans="1:14" ht="15" customHeight="1">
      <c r="A830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2"/>
    </row>
    <row r="831" spans="1:14" ht="15" customHeight="1">
      <c r="A831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2"/>
    </row>
    <row r="832" spans="1:14" ht="15" customHeight="1">
      <c r="A832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2"/>
    </row>
    <row r="833" spans="1:14" ht="15" customHeight="1">
      <c r="A833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2"/>
    </row>
    <row r="834" spans="1:14" ht="15" customHeight="1">
      <c r="A83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2"/>
    </row>
    <row r="835" spans="1:14" ht="15" customHeight="1">
      <c r="A835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2"/>
    </row>
    <row r="836" spans="1:14" ht="15" customHeight="1">
      <c r="A836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2"/>
    </row>
    <row r="837" spans="1:14" ht="15" customHeight="1">
      <c r="A837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2"/>
    </row>
    <row r="838" spans="1:14" ht="15" customHeight="1">
      <c r="A838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2"/>
    </row>
    <row r="839" spans="1:14" ht="15" customHeight="1">
      <c r="A839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2"/>
    </row>
    <row r="840" spans="1:14" ht="15" customHeight="1">
      <c r="A840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2"/>
    </row>
    <row r="841" spans="1:14" ht="15" customHeight="1">
      <c r="A841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2"/>
    </row>
    <row r="842" spans="1:14" ht="15" customHeight="1">
      <c r="A842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2"/>
    </row>
    <row r="843" spans="1:14" ht="15" customHeight="1">
      <c r="A843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2"/>
    </row>
    <row r="844" spans="1:14" ht="15" customHeight="1">
      <c r="A84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2"/>
    </row>
    <row r="845" spans="1:14" ht="15" customHeight="1">
      <c r="A845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2"/>
    </row>
    <row r="846" spans="1:14" ht="15" customHeight="1">
      <c r="A846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2"/>
    </row>
    <row r="847" spans="1:14" ht="15" customHeight="1">
      <c r="A847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2"/>
    </row>
    <row r="848" spans="1:14" ht="15" customHeight="1">
      <c r="A848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2"/>
    </row>
    <row r="849" spans="1:14" ht="15" customHeight="1">
      <c r="A849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2"/>
    </row>
    <row r="850" spans="1:14" ht="15" customHeight="1">
      <c r="A850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2"/>
    </row>
    <row r="851" spans="1:14" ht="15" customHeight="1">
      <c r="A851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2"/>
    </row>
    <row r="852" spans="1:14" ht="15" customHeight="1">
      <c r="A852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2"/>
    </row>
    <row r="853" spans="1:14" ht="15" customHeight="1">
      <c r="A853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2"/>
    </row>
    <row r="854" spans="1:14" ht="15" customHeight="1">
      <c r="A85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2"/>
    </row>
    <row r="855" spans="1:14" ht="15" customHeight="1">
      <c r="A855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2"/>
    </row>
    <row r="856" spans="1:14" ht="15" customHeight="1">
      <c r="A856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2"/>
    </row>
    <row r="857" spans="1:14" ht="15" customHeight="1">
      <c r="A857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2"/>
    </row>
    <row r="858" spans="1:14" ht="15" customHeight="1">
      <c r="A858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2"/>
    </row>
    <row r="859" spans="1:14" ht="15" customHeight="1">
      <c r="A859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2"/>
    </row>
    <row r="860" spans="1:14" ht="15" customHeight="1">
      <c r="A860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2"/>
    </row>
    <row r="861" spans="1:14" ht="15" customHeight="1">
      <c r="A861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2"/>
    </row>
    <row r="862" spans="1:14" ht="15" customHeight="1">
      <c r="A862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2"/>
    </row>
    <row r="863" spans="1:14" ht="15" customHeight="1">
      <c r="A863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2"/>
    </row>
    <row r="864" spans="1:14" ht="15" customHeight="1">
      <c r="A86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2"/>
    </row>
    <row r="865" spans="1:14" ht="15" customHeight="1">
      <c r="A865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2"/>
    </row>
    <row r="866" spans="1:14" ht="15" customHeight="1">
      <c r="A866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2"/>
    </row>
    <row r="867" spans="1:14" ht="15" customHeight="1">
      <c r="A867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2"/>
    </row>
    <row r="868" spans="1:14" ht="15" customHeight="1">
      <c r="A868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2"/>
    </row>
    <row r="869" spans="1:14" ht="15" customHeight="1">
      <c r="A869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2"/>
    </row>
    <row r="870" spans="1:14" ht="15" customHeight="1">
      <c r="A870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2"/>
    </row>
    <row r="871" spans="1:14" ht="15" customHeight="1">
      <c r="A871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2"/>
    </row>
    <row r="872" spans="1:14" ht="15" customHeight="1">
      <c r="A872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2"/>
    </row>
    <row r="873" spans="1:14" ht="15" customHeight="1">
      <c r="A873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2"/>
    </row>
    <row r="874" spans="1:14" ht="15" customHeight="1">
      <c r="A87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2"/>
    </row>
    <row r="875" spans="1:14" ht="15" customHeight="1">
      <c r="A875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2"/>
    </row>
    <row r="876" spans="1:14" ht="15" customHeight="1">
      <c r="A876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2"/>
    </row>
    <row r="877" spans="1:14" ht="15" customHeight="1">
      <c r="A877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2"/>
    </row>
    <row r="878" spans="1:14" ht="15" customHeight="1">
      <c r="A878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2"/>
    </row>
    <row r="879" spans="1:14" ht="15" customHeight="1">
      <c r="A879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2"/>
    </row>
    <row r="880" spans="1:14" ht="15" customHeight="1">
      <c r="A880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2"/>
    </row>
    <row r="881" spans="1:14" ht="15" customHeight="1">
      <c r="A881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2"/>
    </row>
    <row r="882" spans="1:14" ht="15" customHeight="1">
      <c r="A882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2"/>
    </row>
    <row r="883" spans="1:14" ht="15" customHeight="1">
      <c r="A883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2"/>
    </row>
    <row r="884" spans="1:14" ht="15" customHeight="1">
      <c r="A88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2"/>
    </row>
    <row r="885" spans="1:14" ht="15" customHeight="1">
      <c r="A885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2"/>
    </row>
    <row r="886" spans="1:14" ht="15" customHeight="1">
      <c r="A886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2"/>
    </row>
    <row r="887" spans="1:14" ht="15" customHeight="1">
      <c r="A887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2"/>
    </row>
    <row r="888" spans="1:14" ht="15" customHeight="1">
      <c r="A888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2"/>
    </row>
    <row r="889" spans="1:14" ht="15" customHeight="1">
      <c r="A889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2"/>
    </row>
    <row r="890" spans="1:14" ht="15" customHeight="1">
      <c r="A890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2"/>
    </row>
    <row r="891" spans="1:14" ht="15" customHeight="1">
      <c r="A891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2"/>
    </row>
    <row r="892" spans="1:14" ht="15" customHeight="1">
      <c r="A892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2"/>
    </row>
    <row r="893" spans="1:14" ht="15" customHeight="1">
      <c r="A893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2"/>
    </row>
    <row r="894" spans="1:14" ht="15" customHeight="1">
      <c r="A89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2"/>
    </row>
    <row r="895" spans="1:14" ht="15" customHeight="1">
      <c r="A895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2"/>
    </row>
    <row r="896" spans="1:14" ht="15" customHeight="1">
      <c r="A896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2"/>
    </row>
    <row r="897" spans="1:14" ht="15" customHeight="1">
      <c r="A897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2"/>
    </row>
    <row r="898" spans="1:14" ht="15" customHeight="1">
      <c r="A898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2"/>
    </row>
    <row r="899" spans="1:14" ht="15" customHeight="1">
      <c r="A899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2"/>
    </row>
    <row r="900" spans="1:14" ht="15" customHeight="1">
      <c r="A900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2"/>
    </row>
    <row r="901" spans="1:14" ht="15" customHeight="1">
      <c r="A901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2"/>
    </row>
    <row r="902" spans="1:14" ht="15" customHeight="1">
      <c r="A902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2"/>
    </row>
    <row r="903" spans="1:14" ht="15" customHeight="1">
      <c r="A903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2"/>
    </row>
    <row r="904" spans="1:14" ht="15" customHeight="1">
      <c r="A90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2"/>
    </row>
    <row r="905" spans="1:14" ht="15" customHeight="1">
      <c r="A905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2"/>
    </row>
    <row r="906" spans="1:14" ht="15" customHeight="1">
      <c r="A906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2"/>
    </row>
    <row r="907" spans="1:14" ht="15" customHeight="1">
      <c r="A907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2"/>
    </row>
    <row r="908" spans="1:14" ht="15" customHeight="1">
      <c r="A908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2"/>
    </row>
    <row r="909" spans="1:14" ht="15" customHeight="1">
      <c r="A909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2"/>
    </row>
    <row r="910" spans="1:14" ht="15" customHeight="1">
      <c r="A910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2"/>
    </row>
    <row r="911" spans="1:14" ht="15" customHeight="1">
      <c r="A911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2"/>
    </row>
    <row r="912" spans="1:14" ht="15" customHeight="1">
      <c r="A912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2"/>
    </row>
    <row r="913" spans="1:14" ht="15" customHeight="1">
      <c r="A913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2"/>
    </row>
    <row r="914" spans="1:14" ht="15" customHeight="1">
      <c r="A9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2"/>
    </row>
    <row r="915" spans="1:14" ht="15" customHeight="1">
      <c r="A915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2"/>
    </row>
    <row r="916" spans="1:14" ht="15" customHeight="1">
      <c r="A916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2"/>
    </row>
    <row r="917" spans="1:14" ht="15" customHeight="1">
      <c r="A917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2"/>
    </row>
    <row r="918" spans="1:14" ht="15" customHeight="1">
      <c r="A918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2"/>
    </row>
    <row r="919" spans="1:14" ht="15" customHeight="1">
      <c r="A919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2"/>
    </row>
    <row r="920" spans="1:14" ht="15" customHeight="1">
      <c r="A920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2"/>
    </row>
    <row r="921" spans="1:14" ht="15" customHeight="1">
      <c r="A921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2"/>
    </row>
    <row r="922" spans="1:14" ht="15" customHeight="1">
      <c r="A922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2"/>
    </row>
    <row r="923" spans="1:14" ht="15" customHeight="1">
      <c r="A923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2"/>
    </row>
    <row r="924" spans="1:14" ht="15" customHeight="1">
      <c r="A92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2"/>
    </row>
    <row r="925" spans="1:14" ht="15" customHeight="1">
      <c r="A925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2"/>
    </row>
    <row r="926" spans="1:14" ht="15" customHeight="1">
      <c r="A926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2"/>
    </row>
    <row r="927" spans="1:14" ht="15" customHeight="1">
      <c r="A927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2"/>
    </row>
    <row r="928" spans="1:14" ht="15" customHeight="1">
      <c r="A928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2"/>
    </row>
    <row r="929" spans="1:14" ht="15" customHeight="1">
      <c r="A929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2"/>
    </row>
    <row r="930" spans="1:14" ht="15" customHeight="1">
      <c r="A930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2"/>
    </row>
    <row r="931" spans="1:14" ht="15" customHeight="1">
      <c r="A931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2"/>
    </row>
    <row r="932" spans="1:14" ht="15" customHeight="1">
      <c r="A932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2"/>
    </row>
    <row r="933" spans="1:14" ht="15" customHeight="1">
      <c r="A933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2"/>
    </row>
    <row r="934" spans="1:14" ht="15" customHeight="1">
      <c r="A93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2"/>
    </row>
    <row r="935" spans="1:14" ht="15" customHeight="1">
      <c r="A935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2"/>
    </row>
    <row r="936" spans="1:14" ht="15" customHeight="1">
      <c r="A936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2"/>
    </row>
    <row r="937" spans="1:14" ht="15" customHeight="1">
      <c r="A937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2"/>
    </row>
    <row r="938" spans="1:14" ht="15" customHeight="1">
      <c r="A938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2"/>
    </row>
    <row r="939" spans="1:14" ht="15" customHeight="1">
      <c r="A939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2"/>
    </row>
    <row r="940" spans="1:14" ht="15" customHeight="1">
      <c r="A940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2"/>
    </row>
    <row r="941" spans="1:14" ht="15" customHeight="1">
      <c r="A941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2"/>
    </row>
    <row r="942" spans="1:14" ht="15" customHeight="1">
      <c r="A942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2"/>
    </row>
    <row r="943" spans="1:14" ht="15" customHeight="1">
      <c r="A943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2"/>
    </row>
    <row r="944" spans="1:14" ht="15" customHeight="1">
      <c r="A94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2"/>
    </row>
    <row r="945" spans="1:14" ht="15" customHeight="1">
      <c r="A945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2"/>
    </row>
    <row r="946" spans="1:14" ht="15" customHeight="1">
      <c r="A946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2"/>
    </row>
    <row r="947" spans="1:14" ht="15" customHeight="1">
      <c r="A947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2"/>
    </row>
    <row r="948" spans="1:14" ht="15" customHeight="1">
      <c r="A948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2"/>
    </row>
    <row r="949" spans="1:14" ht="15" customHeight="1">
      <c r="A949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2"/>
    </row>
    <row r="950" spans="1:14" ht="15" customHeight="1">
      <c r="A950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2"/>
    </row>
    <row r="951" spans="1:14" ht="15" customHeight="1">
      <c r="A951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2"/>
    </row>
    <row r="952" spans="1:14" ht="15" customHeight="1">
      <c r="A952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2"/>
    </row>
    <row r="953" spans="1:14" ht="15" customHeight="1">
      <c r="A953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2"/>
    </row>
    <row r="954" spans="1:14" ht="15" customHeight="1">
      <c r="A95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2"/>
    </row>
    <row r="955" spans="1:14" ht="15" customHeight="1">
      <c r="A955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2"/>
    </row>
    <row r="956" spans="1:14" ht="15" customHeight="1">
      <c r="A956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2"/>
    </row>
    <row r="957" spans="1:14" ht="15" customHeight="1">
      <c r="A957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2"/>
    </row>
    <row r="958" spans="1:14" ht="15" customHeight="1">
      <c r="A958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2"/>
    </row>
    <row r="959" spans="1:14" ht="15" customHeight="1">
      <c r="A959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2"/>
    </row>
    <row r="960" spans="1:14" ht="15" customHeight="1">
      <c r="A960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2"/>
    </row>
    <row r="961" spans="1:14" ht="15" customHeight="1">
      <c r="A961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2"/>
    </row>
    <row r="962" spans="1:14" ht="15" customHeight="1">
      <c r="A962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2"/>
    </row>
    <row r="963" spans="1:14" ht="15" customHeight="1">
      <c r="A963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2"/>
    </row>
    <row r="964" spans="1:14" ht="15" customHeight="1">
      <c r="A96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2"/>
    </row>
    <row r="965" spans="1:14" ht="15" customHeight="1">
      <c r="A965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2"/>
    </row>
    <row r="966" spans="1:14" ht="15" customHeight="1">
      <c r="A966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2"/>
    </row>
    <row r="967" spans="1:14" ht="15" customHeight="1">
      <c r="A967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2"/>
    </row>
    <row r="968" spans="1:14" ht="15" customHeight="1">
      <c r="A968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2"/>
    </row>
    <row r="969" spans="1:14" ht="15" customHeight="1">
      <c r="A969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2"/>
    </row>
    <row r="970" spans="1:14" ht="15" customHeight="1">
      <c r="A970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2"/>
    </row>
    <row r="971" spans="1:14" ht="15" customHeight="1">
      <c r="A971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2"/>
    </row>
    <row r="972" spans="1:14" ht="15" customHeight="1">
      <c r="A972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2"/>
    </row>
    <row r="973" spans="1:14" ht="15" customHeight="1">
      <c r="A973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2"/>
    </row>
    <row r="974" spans="1:14" ht="15" customHeight="1">
      <c r="A97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2"/>
    </row>
    <row r="975" spans="1:14" ht="15" customHeight="1">
      <c r="A975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2"/>
    </row>
    <row r="976" spans="1:14" ht="15" customHeight="1">
      <c r="A976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2"/>
    </row>
    <row r="977" spans="1:14" ht="15" customHeight="1">
      <c r="A977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2"/>
    </row>
    <row r="978" spans="1:14" ht="15" customHeight="1">
      <c r="A978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2"/>
    </row>
    <row r="979" spans="1:14" ht="15" customHeight="1">
      <c r="A979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2"/>
    </row>
    <row r="980" spans="1:14" ht="15" customHeight="1">
      <c r="A980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2"/>
    </row>
    <row r="981" spans="1:14" ht="15" customHeight="1">
      <c r="A981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2"/>
    </row>
    <row r="982" spans="1:14" ht="15" customHeight="1">
      <c r="A982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2"/>
    </row>
    <row r="983" spans="1:14" ht="15" customHeight="1">
      <c r="A983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2"/>
    </row>
    <row r="984" spans="1:14" ht="15" customHeight="1">
      <c r="A98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2"/>
    </row>
    <row r="985" spans="1:14" ht="15" customHeight="1">
      <c r="A985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2"/>
    </row>
    <row r="986" spans="1:14" ht="15" customHeight="1">
      <c r="A986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2"/>
    </row>
    <row r="987" spans="1:14" ht="15" customHeight="1">
      <c r="A987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2"/>
    </row>
    <row r="988" spans="1:14" ht="15" customHeight="1">
      <c r="A988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2"/>
    </row>
    <row r="989" spans="1:14" ht="15" customHeight="1">
      <c r="A989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2"/>
    </row>
    <row r="990" spans="1:14" ht="15" customHeight="1">
      <c r="A990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2"/>
    </row>
    <row r="991" spans="1:14" ht="15" customHeight="1">
      <c r="A991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2"/>
    </row>
    <row r="992" spans="1:14" ht="15" customHeight="1">
      <c r="A992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2"/>
    </row>
    <row r="993" spans="1:14" ht="15" customHeight="1">
      <c r="A993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2"/>
    </row>
    <row r="994" spans="1:14" ht="15" customHeight="1">
      <c r="A99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2"/>
    </row>
    <row r="995" spans="1:14" ht="15" customHeight="1">
      <c r="A995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2"/>
    </row>
    <row r="996" spans="1:14" ht="15" customHeight="1">
      <c r="A996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2"/>
    </row>
    <row r="997" spans="1:14" ht="15" customHeight="1">
      <c r="A997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2"/>
    </row>
    <row r="998" spans="1:14" ht="15" customHeight="1">
      <c r="A998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2"/>
    </row>
    <row r="999" spans="1:14" ht="15" customHeight="1">
      <c r="A999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2"/>
    </row>
    <row r="1000" spans="1:14" ht="15" customHeight="1">
      <c r="A1000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2"/>
    </row>
    <row r="1001" spans="1:14" ht="15" customHeight="1">
      <c r="A1001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2"/>
    </row>
    <row r="1002" spans="1:14" ht="15" customHeight="1">
      <c r="A1002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2"/>
    </row>
    <row r="1003" spans="1:14" ht="15" customHeight="1">
      <c r="A1003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2"/>
    </row>
    <row r="1004" spans="1:14" ht="15" customHeight="1">
      <c r="A100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2"/>
    </row>
    <row r="1005" spans="1:14" ht="15" customHeight="1">
      <c r="A1005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2"/>
    </row>
    <row r="1006" spans="1:14" ht="15" customHeight="1">
      <c r="A1006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2"/>
    </row>
    <row r="1007" spans="1:14" ht="15" customHeight="1">
      <c r="A1007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2"/>
    </row>
    <row r="1008" spans="1:14" ht="15" customHeight="1">
      <c r="A1008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2"/>
    </row>
    <row r="1009" spans="1:14" ht="15" customHeight="1">
      <c r="A1009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2"/>
    </row>
    <row r="1010" spans="1:14" ht="15" customHeight="1">
      <c r="A1010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2"/>
    </row>
    <row r="1011" spans="1:14" ht="15" customHeight="1">
      <c r="A1011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2"/>
    </row>
    <row r="1012" spans="1:14" ht="15" customHeight="1">
      <c r="A1012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2"/>
    </row>
    <row r="1013" spans="1:14" ht="15" customHeight="1">
      <c r="A1013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2"/>
    </row>
    <row r="1014" spans="1:14" ht="15" customHeight="1">
      <c r="A10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2"/>
    </row>
    <row r="1015" spans="1:14" ht="15" customHeight="1">
      <c r="A1015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2"/>
    </row>
    <row r="1016" spans="1:14" ht="15" customHeight="1">
      <c r="A1016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2"/>
    </row>
    <row r="1017" spans="1:14" ht="15" customHeight="1">
      <c r="A1017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2"/>
    </row>
    <row r="1018" spans="1:14" ht="15" customHeight="1">
      <c r="A1018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2"/>
    </row>
    <row r="1019" spans="1:14" ht="15" customHeight="1">
      <c r="A1019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2"/>
    </row>
    <row r="1020" spans="1:14" ht="15" customHeight="1">
      <c r="A1020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2"/>
    </row>
    <row r="1021" spans="1:14" ht="15" customHeight="1">
      <c r="A1021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2"/>
    </row>
    <row r="1022" spans="1:14" ht="15" customHeight="1">
      <c r="A1022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2"/>
    </row>
    <row r="1023" spans="1:14" ht="15" customHeight="1">
      <c r="A1023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2"/>
    </row>
    <row r="1024" spans="1:14" ht="15" customHeight="1">
      <c r="A102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2"/>
    </row>
    <row r="1025" spans="1:14" ht="15" customHeight="1">
      <c r="A1025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2"/>
    </row>
    <row r="1026" spans="1:14" ht="15" customHeight="1">
      <c r="A1026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2"/>
    </row>
    <row r="1027" spans="1:14" ht="15" customHeight="1">
      <c r="A1027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2"/>
    </row>
    <row r="1028" spans="1:14" ht="15" customHeight="1">
      <c r="A1028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2"/>
    </row>
    <row r="1029" spans="1:14" ht="15" customHeight="1">
      <c r="A1029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2"/>
    </row>
    <row r="1030" spans="1:14" ht="15" customHeight="1">
      <c r="A1030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2"/>
    </row>
    <row r="1031" spans="1:14" ht="15" customHeight="1">
      <c r="A1031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2"/>
    </row>
    <row r="1032" spans="1:14" ht="15" customHeight="1">
      <c r="A1032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2"/>
    </row>
    <row r="1033" spans="1:14" ht="15" customHeight="1">
      <c r="A1033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2"/>
    </row>
    <row r="1034" spans="1:14" ht="15" customHeight="1">
      <c r="A103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2"/>
    </row>
    <row r="1035" spans="1:14" ht="15" customHeight="1">
      <c r="A1035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2"/>
    </row>
    <row r="1036" spans="1:14" ht="15" customHeight="1">
      <c r="A1036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2"/>
    </row>
    <row r="1037" spans="1:14" ht="15" customHeight="1">
      <c r="A1037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2"/>
    </row>
    <row r="1038" spans="1:14" ht="15" customHeight="1">
      <c r="A1038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2"/>
    </row>
    <row r="1039" spans="1:14" ht="15" customHeight="1">
      <c r="A1039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2"/>
    </row>
    <row r="1040" spans="1:14" ht="15" customHeight="1">
      <c r="A1040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2"/>
    </row>
    <row r="1041" spans="1:14" ht="15" customHeight="1">
      <c r="A1041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2"/>
    </row>
    <row r="1042" spans="1:14" ht="15" customHeight="1">
      <c r="A1042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2"/>
    </row>
    <row r="1043" spans="1:14" ht="15" customHeight="1">
      <c r="A1043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2"/>
    </row>
    <row r="1044" spans="1:14" ht="15" customHeight="1">
      <c r="A104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2"/>
    </row>
    <row r="1045" spans="1:14" ht="15" customHeight="1">
      <c r="A1045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2"/>
    </row>
    <row r="1046" spans="1:14" ht="15" customHeight="1">
      <c r="A1046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2"/>
    </row>
    <row r="1047" spans="1:14" ht="15" customHeight="1">
      <c r="A1047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2"/>
    </row>
    <row r="1048" spans="1:14" ht="15" customHeight="1">
      <c r="A1048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2"/>
    </row>
    <row r="1049" spans="1:14" ht="15" customHeight="1">
      <c r="A1049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2"/>
    </row>
    <row r="1050" spans="1:14" ht="15" customHeight="1">
      <c r="A1050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2"/>
    </row>
    <row r="1051" spans="1:14" ht="15" customHeight="1">
      <c r="A1051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2"/>
    </row>
    <row r="1052" spans="1:14" ht="15" customHeight="1">
      <c r="A1052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2"/>
    </row>
    <row r="1053" spans="1:14" ht="15" customHeight="1">
      <c r="A1053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2"/>
    </row>
    <row r="1054" spans="1:14" ht="15" customHeight="1">
      <c r="A105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2"/>
    </row>
    <row r="1055" spans="1:14" ht="15" customHeight="1">
      <c r="A1055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2"/>
    </row>
    <row r="1056" spans="1:14" ht="15" customHeight="1">
      <c r="A1056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2"/>
    </row>
    <row r="1057" spans="1:14" ht="15" customHeight="1">
      <c r="A1057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2"/>
    </row>
    <row r="1058" spans="1:14" ht="15" customHeight="1">
      <c r="A1058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2"/>
    </row>
    <row r="1059" spans="1:14" ht="15" customHeight="1">
      <c r="A1059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2"/>
    </row>
    <row r="1060" spans="1:14" ht="15" customHeight="1">
      <c r="A1060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2"/>
    </row>
    <row r="1061" spans="1:14" ht="15" customHeight="1">
      <c r="A1061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2"/>
    </row>
    <row r="1062" spans="1:14" ht="15" customHeight="1">
      <c r="A1062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2"/>
    </row>
    <row r="1063" spans="1:14" ht="15" customHeight="1">
      <c r="A1063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2"/>
    </row>
    <row r="1064" spans="1:14" ht="15" customHeight="1">
      <c r="A106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2"/>
    </row>
    <row r="1065" spans="1:14" ht="15" customHeight="1">
      <c r="A1065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2"/>
    </row>
    <row r="1066" spans="1:14" ht="15" customHeight="1">
      <c r="A1066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2"/>
    </row>
    <row r="1067" spans="1:14" ht="15" customHeight="1">
      <c r="A1067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2"/>
    </row>
    <row r="1068" spans="1:14" ht="15" customHeight="1">
      <c r="A1068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2"/>
    </row>
    <row r="1069" spans="1:14" ht="15" customHeight="1">
      <c r="A1069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2"/>
    </row>
    <row r="1070" spans="1:14" ht="15" customHeight="1">
      <c r="A1070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2"/>
    </row>
    <row r="1071" spans="1:14" ht="15" customHeight="1">
      <c r="A1071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2"/>
    </row>
    <row r="1072" spans="1:14" ht="15" customHeight="1">
      <c r="A1072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2"/>
    </row>
    <row r="1073" spans="1:14" ht="15" customHeight="1">
      <c r="A1073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2"/>
    </row>
    <row r="1074" spans="1:14" ht="15" customHeight="1">
      <c r="A107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2"/>
    </row>
    <row r="1075" spans="1:14" ht="15" customHeight="1">
      <c r="A1075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2"/>
    </row>
    <row r="1076" spans="1:14" ht="15" customHeight="1">
      <c r="A1076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2"/>
    </row>
    <row r="1077" spans="1:14" ht="15" customHeight="1">
      <c r="A1077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2"/>
    </row>
    <row r="1078" spans="1:14" ht="15" customHeight="1">
      <c r="A1078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2"/>
    </row>
    <row r="1079" spans="1:14" ht="15" customHeight="1">
      <c r="A1079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2"/>
    </row>
    <row r="1080" spans="1:14" ht="15" customHeight="1">
      <c r="A1080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2"/>
    </row>
    <row r="1081" spans="1:14" ht="15" customHeight="1">
      <c r="A1081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2"/>
    </row>
    <row r="1082" spans="1:14" ht="15" customHeight="1">
      <c r="A1082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2"/>
    </row>
    <row r="1083" spans="1:14" ht="15" customHeight="1">
      <c r="A1083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2"/>
    </row>
    <row r="1084" spans="1:14" ht="15" customHeight="1">
      <c r="A108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2"/>
    </row>
    <row r="1085" spans="1:14" ht="15" customHeight="1">
      <c r="A1085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2"/>
    </row>
    <row r="1086" spans="1:14" ht="15" customHeight="1">
      <c r="A1086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2"/>
    </row>
    <row r="1087" spans="1:14" ht="15" customHeight="1">
      <c r="A1087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2"/>
    </row>
    <row r="1088" spans="1:14" ht="15" customHeight="1">
      <c r="A1088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2"/>
    </row>
    <row r="1089" spans="1:14" ht="15" customHeight="1">
      <c r="A1089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2"/>
    </row>
    <row r="1090" spans="1:14" ht="15" customHeight="1">
      <c r="A1090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2"/>
    </row>
    <row r="1091" spans="1:14" ht="15" customHeight="1">
      <c r="A1091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2"/>
    </row>
    <row r="1092" spans="1:14" ht="15" customHeight="1">
      <c r="A1092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2"/>
    </row>
    <row r="1093" spans="1:14" ht="15" customHeight="1">
      <c r="A1093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2"/>
    </row>
    <row r="1094" spans="1:14" ht="15" customHeight="1">
      <c r="A109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2"/>
    </row>
    <row r="1095" spans="1:14" ht="15" customHeight="1">
      <c r="A1095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2"/>
    </row>
    <row r="1096" spans="1:14" ht="15" customHeight="1">
      <c r="A1096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2"/>
    </row>
    <row r="1097" spans="1:14" ht="15" customHeight="1">
      <c r="A1097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2"/>
    </row>
    <row r="1098" spans="1:14" ht="15" customHeight="1">
      <c r="A1098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2"/>
    </row>
    <row r="1099" spans="1:14" ht="15" customHeight="1">
      <c r="A1099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2"/>
    </row>
    <row r="1100" spans="1:14" ht="15" customHeight="1">
      <c r="A1100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2"/>
    </row>
    <row r="1101" spans="1:14" ht="15" customHeight="1">
      <c r="A1101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2"/>
    </row>
    <row r="1102" spans="1:14" ht="15" customHeight="1">
      <c r="A1102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2"/>
    </row>
    <row r="1103" spans="1:14" ht="15" customHeight="1">
      <c r="A1103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2"/>
    </row>
    <row r="1104" spans="1:14" ht="15" customHeight="1">
      <c r="A110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2"/>
    </row>
    <row r="1105" spans="1:14" ht="15" customHeight="1">
      <c r="A1105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2"/>
    </row>
    <row r="1106" spans="1:14" ht="15" customHeight="1">
      <c r="A1106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2"/>
    </row>
    <row r="1107" spans="1:14" ht="15" customHeight="1">
      <c r="A1107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2"/>
    </row>
    <row r="1108" spans="1:14" ht="15" customHeight="1">
      <c r="A1108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2"/>
    </row>
    <row r="1109" spans="1:14" ht="15" customHeight="1">
      <c r="A1109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2"/>
    </row>
    <row r="1110" spans="1:14" ht="15" customHeight="1">
      <c r="A1110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2"/>
    </row>
    <row r="1111" spans="1:14" ht="15" customHeight="1">
      <c r="A1111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2"/>
    </row>
    <row r="1112" spans="1:14" ht="15" customHeight="1">
      <c r="A1112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2"/>
    </row>
    <row r="1113" spans="1:14" ht="15" customHeight="1">
      <c r="A1113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2"/>
    </row>
    <row r="1114" spans="1:14" ht="15" customHeight="1">
      <c r="A11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2"/>
    </row>
    <row r="1115" spans="1:14" ht="15" customHeight="1">
      <c r="A1115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2"/>
    </row>
    <row r="1116" spans="1:14" ht="15" customHeight="1">
      <c r="A1116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2"/>
    </row>
    <row r="1117" spans="1:14" ht="15" customHeight="1">
      <c r="A1117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2"/>
    </row>
    <row r="1118" spans="1:14" ht="15" customHeight="1">
      <c r="A1118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2"/>
    </row>
    <row r="1119" spans="1:14" ht="15" customHeight="1">
      <c r="A1119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2"/>
    </row>
    <row r="1120" spans="1:14" ht="15" customHeight="1">
      <c r="A1120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2"/>
    </row>
    <row r="1121" spans="1:14" ht="15" customHeight="1">
      <c r="A1121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2"/>
    </row>
    <row r="1122" spans="1:14" ht="15" customHeight="1">
      <c r="A1122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2"/>
    </row>
    <row r="1123" spans="1:14" ht="15" customHeight="1">
      <c r="A1123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2"/>
    </row>
    <row r="1124" spans="1:14" ht="15" customHeight="1">
      <c r="A112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2"/>
    </row>
    <row r="1125" spans="1:14" ht="15" customHeight="1">
      <c r="A1125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2"/>
    </row>
    <row r="1126" spans="1:14" ht="15" customHeight="1">
      <c r="A1126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2"/>
    </row>
    <row r="1127" spans="1:14" ht="15" customHeight="1">
      <c r="A1127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2"/>
    </row>
    <row r="1128" spans="1:14" ht="15" customHeight="1">
      <c r="A1128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2"/>
    </row>
    <row r="1129" spans="1:14" ht="15" customHeight="1">
      <c r="A1129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2"/>
    </row>
    <row r="1130" spans="1:14" ht="15" customHeight="1">
      <c r="A1130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2"/>
    </row>
    <row r="1131" spans="1:14" ht="15" customHeight="1">
      <c r="A1131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2"/>
    </row>
    <row r="1132" spans="1:14" ht="15" customHeight="1">
      <c r="A1132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2"/>
    </row>
    <row r="1133" spans="1:14" ht="15" customHeight="1">
      <c r="A1133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2"/>
    </row>
    <row r="1134" spans="1:14" ht="15" customHeight="1">
      <c r="A113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2"/>
    </row>
    <row r="1135" spans="1:14" ht="15" customHeight="1">
      <c r="A1135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2"/>
    </row>
    <row r="1136" spans="1:14" ht="15" customHeight="1">
      <c r="A1136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2"/>
    </row>
    <row r="1137" spans="1:14" ht="15" customHeight="1">
      <c r="A1137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2"/>
    </row>
    <row r="1138" spans="1:14" ht="15" customHeight="1">
      <c r="A1138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2"/>
    </row>
    <row r="1139" spans="1:14" ht="15" customHeight="1">
      <c r="A1139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2"/>
    </row>
    <row r="1140" spans="1:14" ht="15" customHeight="1">
      <c r="A1140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2"/>
    </row>
    <row r="1141" spans="1:14" ht="15" customHeight="1">
      <c r="A1141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2"/>
    </row>
    <row r="1142" spans="1:14" ht="15" customHeight="1">
      <c r="A1142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2"/>
    </row>
    <row r="1143" spans="1:14" ht="15" customHeight="1">
      <c r="A1143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2"/>
    </row>
    <row r="1144" spans="1:14" ht="15" customHeight="1">
      <c r="A114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2"/>
    </row>
    <row r="1145" spans="1:14" ht="15" customHeight="1">
      <c r="A1145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2"/>
    </row>
    <row r="1146" spans="1:14" ht="15" customHeight="1">
      <c r="A1146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2"/>
    </row>
    <row r="1147" spans="1:14" ht="15" customHeight="1">
      <c r="A1147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2"/>
    </row>
    <row r="1148" spans="1:14" ht="15" customHeight="1">
      <c r="A1148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2"/>
    </row>
    <row r="1149" spans="1:14" ht="15" customHeight="1">
      <c r="A1149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2"/>
    </row>
    <row r="1150" spans="1:14" ht="15" customHeight="1">
      <c r="A1150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2"/>
    </row>
    <row r="1151" spans="1:14" ht="15" customHeight="1">
      <c r="A1151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2"/>
    </row>
    <row r="1152" spans="1:14" ht="15" customHeight="1">
      <c r="A1152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2"/>
    </row>
    <row r="1153" spans="1:14" ht="15" customHeight="1">
      <c r="A1153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2"/>
    </row>
    <row r="1154" spans="1:14" ht="15" customHeight="1">
      <c r="A115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2"/>
    </row>
    <row r="1155" spans="1:14" ht="15" customHeight="1">
      <c r="A1155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2"/>
    </row>
    <row r="1156" spans="1:14" ht="15" customHeight="1">
      <c r="A1156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2"/>
    </row>
    <row r="1157" spans="1:14" ht="15" customHeight="1">
      <c r="A1157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2"/>
    </row>
    <row r="1158" spans="1:14" ht="15" customHeight="1">
      <c r="A1158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2"/>
    </row>
    <row r="1159" spans="1:14" ht="15" customHeight="1">
      <c r="A1159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2"/>
    </row>
    <row r="1160" spans="1:14" ht="15" customHeight="1">
      <c r="A1160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2"/>
    </row>
    <row r="1161" spans="1:14" ht="15" customHeight="1">
      <c r="A1161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2"/>
    </row>
    <row r="1162" spans="1:14" ht="15" customHeight="1">
      <c r="A1162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2"/>
    </row>
    <row r="1163" spans="1:14" ht="15" customHeight="1">
      <c r="A1163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2"/>
    </row>
    <row r="1164" spans="1:14" ht="15" customHeight="1">
      <c r="A116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2"/>
    </row>
    <row r="1165" spans="1:14" ht="15" customHeight="1">
      <c r="A1165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2"/>
    </row>
    <row r="1166" spans="1:14" ht="15" customHeight="1">
      <c r="A1166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2"/>
    </row>
    <row r="1167" spans="1:14" ht="15" customHeight="1">
      <c r="A1167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2"/>
    </row>
    <row r="1168" spans="1:14" ht="15" customHeight="1">
      <c r="A1168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2"/>
    </row>
    <row r="1169" spans="1:14" ht="15" customHeight="1">
      <c r="A1169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2"/>
    </row>
    <row r="1170" spans="1:14" ht="15" customHeight="1">
      <c r="A1170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2"/>
    </row>
    <row r="1171" spans="1:14" ht="15" customHeight="1">
      <c r="A1171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2"/>
    </row>
    <row r="1172" spans="1:14" ht="15" customHeight="1">
      <c r="A1172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2"/>
    </row>
    <row r="1173" spans="1:14" ht="15" customHeight="1">
      <c r="A1173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2"/>
    </row>
    <row r="1174" spans="1:14" ht="15" customHeight="1">
      <c r="A117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2"/>
    </row>
    <row r="1175" spans="1:14" ht="15" customHeight="1">
      <c r="A1175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2"/>
    </row>
    <row r="1176" spans="1:14" ht="15" customHeight="1">
      <c r="A1176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2"/>
    </row>
    <row r="1177" spans="1:14" ht="15" customHeight="1">
      <c r="A1177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2"/>
    </row>
    <row r="1178" spans="1:14" ht="15" customHeight="1">
      <c r="A1178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2"/>
    </row>
    <row r="1179" spans="1:14" ht="15" customHeight="1">
      <c r="A1179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2"/>
    </row>
    <row r="1180" spans="1:14" ht="15" customHeight="1">
      <c r="A1180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2"/>
    </row>
    <row r="1181" spans="1:14" ht="15" customHeight="1">
      <c r="A1181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2"/>
    </row>
    <row r="1182" spans="1:14" ht="15" customHeight="1">
      <c r="A1182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2"/>
    </row>
    <row r="1183" spans="1:14" ht="15" customHeight="1">
      <c r="A1183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2"/>
    </row>
    <row r="1184" spans="1:14" ht="15" customHeight="1">
      <c r="A118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2"/>
    </row>
    <row r="1185" spans="1:14" ht="15" customHeight="1">
      <c r="A1185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2"/>
    </row>
    <row r="1186" spans="1:14" ht="15" customHeight="1">
      <c r="A1186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2"/>
    </row>
    <row r="1187" spans="1:14" ht="15" customHeight="1">
      <c r="A1187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2"/>
    </row>
    <row r="1188" spans="1:14" ht="15" customHeight="1">
      <c r="A1188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2"/>
    </row>
    <row r="1189" spans="1:14" ht="15" customHeight="1">
      <c r="A1189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2"/>
    </row>
    <row r="1190" spans="1:14" ht="15" customHeight="1">
      <c r="A1190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2"/>
    </row>
    <row r="1191" spans="1:14" ht="15" customHeight="1">
      <c r="A1191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2"/>
    </row>
    <row r="1192" spans="1:14" ht="15" customHeight="1">
      <c r="A1192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2"/>
    </row>
    <row r="1193" spans="1:14" ht="15" customHeight="1">
      <c r="A1193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2"/>
    </row>
    <row r="1194" spans="1:14" ht="15" customHeight="1">
      <c r="A119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2"/>
    </row>
    <row r="1195" spans="1:14" ht="15" customHeight="1">
      <c r="A1195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2"/>
    </row>
    <row r="1196" spans="1:14" ht="15" customHeight="1">
      <c r="A1196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2"/>
    </row>
    <row r="1197" spans="1:14" ht="15" customHeight="1">
      <c r="A1197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2"/>
    </row>
    <row r="1198" spans="1:14" ht="15" customHeight="1">
      <c r="A1198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2"/>
    </row>
    <row r="1199" spans="1:14" ht="15" customHeight="1">
      <c r="A1199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2"/>
    </row>
    <row r="1200" spans="1:14" ht="15" customHeight="1">
      <c r="A1200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2"/>
    </row>
    <row r="1201" spans="1:14" ht="15" customHeight="1">
      <c r="A1201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2"/>
    </row>
    <row r="1202" spans="1:14" ht="15" customHeight="1">
      <c r="A1202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2"/>
    </row>
    <row r="1203" spans="1:14" ht="15" customHeight="1">
      <c r="A1203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2"/>
    </row>
    <row r="1204" spans="1:14" ht="15" customHeight="1">
      <c r="A120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2"/>
    </row>
    <row r="1205" spans="1:14" ht="15" customHeight="1">
      <c r="A1205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2"/>
    </row>
    <row r="1206" spans="1:14" ht="15" customHeight="1">
      <c r="A1206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2"/>
    </row>
    <row r="1207" spans="1:14" ht="15" customHeight="1">
      <c r="A1207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2"/>
    </row>
    <row r="1208" spans="1:14" ht="15" customHeight="1">
      <c r="A1208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2"/>
    </row>
    <row r="1209" spans="1:14" ht="15" customHeight="1">
      <c r="A1209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2"/>
    </row>
    <row r="1210" spans="1:14" ht="15" customHeight="1">
      <c r="A1210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2"/>
    </row>
    <row r="1211" spans="1:14" ht="15" customHeight="1">
      <c r="A1211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2"/>
    </row>
    <row r="1212" spans="1:14" ht="15" customHeight="1">
      <c r="A1212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2"/>
    </row>
    <row r="1213" spans="1:14" ht="15" customHeight="1">
      <c r="A1213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2"/>
    </row>
    <row r="1214" spans="1:14" ht="15" customHeight="1">
      <c r="A12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2"/>
    </row>
    <row r="1215" spans="1:14" ht="15" customHeight="1">
      <c r="A1215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2"/>
    </row>
    <row r="1216" spans="1:14" ht="15" customHeight="1">
      <c r="A1216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2"/>
    </row>
    <row r="1217" spans="1:14" ht="15" customHeight="1">
      <c r="A1217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2"/>
    </row>
    <row r="1218" spans="1:14" ht="15" customHeight="1">
      <c r="A1218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2"/>
    </row>
    <row r="1219" spans="1:14" ht="15" customHeight="1">
      <c r="A1219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2"/>
    </row>
    <row r="1220" spans="1:14" ht="15" customHeight="1">
      <c r="A1220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2"/>
    </row>
    <row r="1221" spans="1:14" ht="15" customHeight="1">
      <c r="A1221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2"/>
    </row>
    <row r="1222" spans="1:14" ht="15" customHeight="1">
      <c r="A1222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2"/>
    </row>
    <row r="1223" spans="1:14" ht="15" customHeight="1">
      <c r="A1223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2"/>
    </row>
    <row r="1224" spans="1:14" ht="15" customHeight="1">
      <c r="A122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2"/>
    </row>
    <row r="1225" spans="1:14" ht="15" customHeight="1">
      <c r="A1225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2"/>
    </row>
    <row r="1226" spans="1:14" ht="15" customHeight="1">
      <c r="A1226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2"/>
    </row>
    <row r="1227" spans="1:14" ht="15" customHeight="1">
      <c r="A1227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2"/>
    </row>
    <row r="1228" spans="1:14" ht="15" customHeight="1">
      <c r="A1228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2"/>
    </row>
    <row r="1229" spans="1:14" ht="15" customHeight="1">
      <c r="A1229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2"/>
    </row>
    <row r="1230" spans="1:14" ht="15" customHeight="1">
      <c r="A1230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2"/>
    </row>
    <row r="1231" spans="1:14" ht="15" customHeight="1">
      <c r="A1231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2"/>
    </row>
    <row r="1232" spans="1:14" ht="15" customHeight="1">
      <c r="A1232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2"/>
    </row>
    <row r="1233" spans="1:14" ht="15" customHeight="1">
      <c r="A1233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2"/>
    </row>
    <row r="1234" spans="1:14" ht="15" customHeight="1">
      <c r="A123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2"/>
    </row>
    <row r="1235" spans="1:14" ht="15" customHeight="1">
      <c r="A1235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2"/>
    </row>
    <row r="1236" spans="1:14" ht="15" customHeight="1">
      <c r="A1236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2"/>
    </row>
    <row r="1237" spans="1:14" ht="15" customHeight="1">
      <c r="A1237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2"/>
    </row>
    <row r="1238" spans="1:14" ht="15" customHeight="1">
      <c r="A1238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2"/>
    </row>
    <row r="1239" spans="1:14" ht="15" customHeight="1">
      <c r="A1239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2"/>
    </row>
    <row r="1240" spans="1:14" ht="15" customHeight="1">
      <c r="A1240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2"/>
    </row>
    <row r="1241" spans="1:14" ht="15" customHeight="1">
      <c r="A1241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2"/>
    </row>
    <row r="1242" spans="1:14" ht="15" customHeight="1">
      <c r="A1242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2"/>
    </row>
    <row r="1243" spans="1:14" ht="15" customHeight="1">
      <c r="A1243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2"/>
    </row>
    <row r="1244" spans="1:14" ht="15" customHeight="1">
      <c r="A124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2"/>
    </row>
    <row r="1245" spans="1:14" ht="15" customHeight="1">
      <c r="A1245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2"/>
    </row>
    <row r="1246" spans="1:14" ht="15" customHeight="1">
      <c r="A1246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2"/>
    </row>
    <row r="1247" spans="1:14" ht="15" customHeight="1">
      <c r="A1247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2"/>
    </row>
    <row r="1248" spans="1:14" ht="15" customHeight="1">
      <c r="A1248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2"/>
    </row>
    <row r="1249" spans="1:14" ht="15" customHeight="1">
      <c r="A1249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2"/>
    </row>
    <row r="1250" spans="1:14" ht="15" customHeight="1">
      <c r="A1250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2"/>
    </row>
    <row r="1251" spans="1:14" ht="15" customHeight="1">
      <c r="A1251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2"/>
    </row>
    <row r="1252" spans="1:14" ht="15" customHeight="1">
      <c r="A1252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2"/>
    </row>
    <row r="1253" spans="1:14" ht="15" customHeight="1">
      <c r="A1253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2"/>
    </row>
    <row r="1254" spans="1:14" ht="15" customHeight="1">
      <c r="A125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2"/>
    </row>
    <row r="1255" spans="1:14" ht="15" customHeight="1">
      <c r="A1255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2"/>
    </row>
    <row r="1256" spans="1:14" ht="15" customHeight="1">
      <c r="A1256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2"/>
    </row>
    <row r="1257" spans="1:14" ht="15" customHeight="1">
      <c r="A1257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2"/>
    </row>
    <row r="1258" spans="1:14" ht="15" customHeight="1">
      <c r="A1258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2"/>
    </row>
    <row r="1259" spans="1:14" ht="15" customHeight="1">
      <c r="A1259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2"/>
    </row>
    <row r="1260" spans="1:14" ht="15" customHeight="1">
      <c r="A1260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2"/>
    </row>
    <row r="1261" spans="1:14" ht="15" customHeight="1">
      <c r="A1261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2"/>
    </row>
    <row r="1262" spans="1:14" ht="15" customHeight="1">
      <c r="A1262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2"/>
    </row>
    <row r="1263" spans="1:14" ht="15" customHeight="1">
      <c r="A1263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2"/>
    </row>
    <row r="1264" spans="1:14" ht="15" customHeight="1">
      <c r="A126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2"/>
    </row>
    <row r="1265" spans="1:14" ht="15" customHeight="1">
      <c r="A1265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2"/>
    </row>
    <row r="1266" spans="1:14" ht="15" customHeight="1">
      <c r="A1266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2"/>
    </row>
    <row r="1267" spans="1:14" ht="15" customHeight="1">
      <c r="A1267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2"/>
    </row>
    <row r="1268" spans="1:14" ht="15" customHeight="1">
      <c r="A1268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2"/>
    </row>
    <row r="1269" spans="1:14" ht="15" customHeight="1">
      <c r="A1269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2"/>
    </row>
    <row r="1270" spans="1:14" ht="15" customHeight="1">
      <c r="A1270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2"/>
    </row>
    <row r="1271" spans="1:14" ht="15" customHeight="1">
      <c r="A1271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2"/>
    </row>
    <row r="1272" spans="1:14" ht="15" customHeight="1">
      <c r="A1272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2"/>
    </row>
    <row r="1273" spans="1:14" ht="15" customHeight="1">
      <c r="A1273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2"/>
    </row>
    <row r="1274" spans="1:14" ht="15" customHeight="1">
      <c r="A127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2"/>
    </row>
    <row r="1275" spans="1:14" ht="15" customHeight="1">
      <c r="A1275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2"/>
    </row>
    <row r="1276" spans="1:14" ht="15" customHeight="1">
      <c r="A1276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2"/>
    </row>
    <row r="1277" spans="1:14" ht="15" customHeight="1">
      <c r="A1277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2"/>
    </row>
    <row r="1278" spans="1:14" ht="15" customHeight="1">
      <c r="A1278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2"/>
    </row>
    <row r="1279" spans="1:14" ht="15" customHeight="1">
      <c r="A1279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2"/>
    </row>
    <row r="1280" spans="1:14" ht="15" customHeight="1">
      <c r="A1280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2"/>
    </row>
    <row r="1281" spans="1:14" ht="15" customHeight="1">
      <c r="A1281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2"/>
    </row>
    <row r="1282" spans="1:14" ht="15" customHeight="1">
      <c r="A1282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2"/>
    </row>
    <row r="1283" spans="1:14" ht="15" customHeight="1">
      <c r="A1283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2"/>
    </row>
    <row r="1284" spans="1:14" ht="15" customHeight="1">
      <c r="A128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2"/>
    </row>
    <row r="1285" spans="1:14" ht="15" customHeight="1">
      <c r="A1285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2"/>
    </row>
    <row r="1286" spans="1:14" ht="15" customHeight="1">
      <c r="A1286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2"/>
    </row>
    <row r="1287" spans="1:14" ht="15" customHeight="1">
      <c r="A1287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2"/>
    </row>
    <row r="1288" spans="1:14" ht="15" customHeight="1">
      <c r="A1288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2"/>
    </row>
    <row r="1289" spans="1:14" ht="15" customHeight="1">
      <c r="A1289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2"/>
    </row>
    <row r="1290" spans="1:14" ht="15" customHeight="1">
      <c r="A1290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2"/>
    </row>
    <row r="1291" spans="1:14" ht="15" customHeight="1">
      <c r="A1291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2"/>
    </row>
    <row r="1292" spans="1:14" ht="15" customHeight="1">
      <c r="A1292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2"/>
    </row>
    <row r="1293" spans="1:14" ht="15" customHeight="1">
      <c r="A1293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2"/>
    </row>
    <row r="1294" spans="1:14" ht="15" customHeight="1">
      <c r="A129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2"/>
    </row>
    <row r="1295" spans="1:14" ht="15" customHeight="1">
      <c r="A1295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2"/>
    </row>
    <row r="1296" spans="1:14" ht="15" customHeight="1">
      <c r="A1296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2"/>
    </row>
    <row r="1297" spans="1:14" ht="15" customHeight="1">
      <c r="A1297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2"/>
    </row>
    <row r="1298" spans="1:14" ht="15" customHeight="1">
      <c r="A1298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2"/>
    </row>
    <row r="1299" spans="1:14" ht="15" customHeight="1">
      <c r="A1299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2"/>
    </row>
    <row r="1300" spans="1:14" ht="15" customHeight="1">
      <c r="A1300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2"/>
    </row>
    <row r="1301" spans="1:14" ht="15" customHeight="1">
      <c r="A1301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2"/>
    </row>
    <row r="1302" spans="1:14" ht="15" customHeight="1">
      <c r="A1302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2"/>
    </row>
    <row r="1303" spans="1:14" ht="15" customHeight="1">
      <c r="A1303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2"/>
    </row>
    <row r="1304" spans="1:14" ht="15" customHeight="1">
      <c r="A130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2"/>
    </row>
    <row r="1305" spans="1:14" ht="15" customHeight="1">
      <c r="A1305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2"/>
    </row>
    <row r="1306" spans="1:14" ht="15" customHeight="1">
      <c r="A1306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2"/>
    </row>
    <row r="1307" spans="1:14" ht="15" customHeight="1">
      <c r="A1307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2"/>
    </row>
    <row r="1308" spans="1:14" ht="15" customHeight="1">
      <c r="A1308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2"/>
    </row>
    <row r="1309" spans="1:14" ht="15" customHeight="1">
      <c r="A1309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2"/>
    </row>
    <row r="1310" spans="1:14" ht="15" customHeight="1">
      <c r="A1310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2"/>
    </row>
    <row r="1311" spans="1:14" ht="15" customHeight="1">
      <c r="A1311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2"/>
    </row>
    <row r="1312" spans="1:14" ht="15" customHeight="1">
      <c r="A1312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2"/>
    </row>
    <row r="1313" spans="1:14" ht="15" customHeight="1">
      <c r="A1313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2"/>
    </row>
    <row r="1314" spans="1:14" ht="15" customHeight="1">
      <c r="A13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2"/>
    </row>
    <row r="1315" spans="1:14" ht="15" customHeight="1">
      <c r="A1315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2"/>
    </row>
    <row r="1316" spans="1:14" ht="15" customHeight="1">
      <c r="A1316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2"/>
    </row>
    <row r="1317" spans="1:14" ht="15" customHeight="1">
      <c r="A1317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2"/>
    </row>
    <row r="1318" spans="1:14" ht="15" customHeight="1">
      <c r="A1318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2"/>
    </row>
    <row r="1319" spans="1:14" ht="15" customHeight="1">
      <c r="A1319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2"/>
    </row>
    <row r="1320" spans="1:14" ht="15" customHeight="1">
      <c r="A1320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2"/>
    </row>
    <row r="1321" spans="1:14" ht="15" customHeight="1">
      <c r="A1321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2"/>
    </row>
    <row r="1322" spans="1:14" ht="15" customHeight="1">
      <c r="A1322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2"/>
    </row>
    <row r="1323" spans="1:14" ht="15" customHeight="1">
      <c r="A1323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2"/>
    </row>
    <row r="1324" spans="1:14" ht="15" customHeight="1">
      <c r="A132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2"/>
    </row>
    <row r="1325" spans="1:14" ht="15" customHeight="1">
      <c r="A1325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2"/>
    </row>
    <row r="1326" spans="1:14" ht="15" customHeight="1">
      <c r="A1326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2"/>
    </row>
    <row r="1327" spans="1:14" ht="15" customHeight="1">
      <c r="A1327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2"/>
    </row>
    <row r="1328" spans="1:14" ht="15" customHeight="1">
      <c r="A1328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2"/>
    </row>
    <row r="1329" spans="1:14" ht="15" customHeight="1">
      <c r="A1329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2"/>
    </row>
    <row r="1330" spans="1:14" ht="15" customHeight="1">
      <c r="A1330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2"/>
    </row>
    <row r="1331" spans="1:14" ht="15" customHeight="1">
      <c r="A1331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2"/>
    </row>
    <row r="1332" spans="1:14" ht="15" customHeight="1">
      <c r="A1332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2"/>
    </row>
    <row r="1333" spans="1:14" ht="15" customHeight="1">
      <c r="A1333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2"/>
    </row>
    <row r="1334" spans="1:14" ht="15" customHeight="1">
      <c r="A133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2"/>
    </row>
    <row r="1335" spans="1:14" ht="15" customHeight="1">
      <c r="A1335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2"/>
    </row>
    <row r="1336" spans="1:14" ht="15" customHeight="1">
      <c r="A1336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2"/>
    </row>
    <row r="1337" spans="1:14" ht="15" customHeight="1">
      <c r="A1337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2"/>
    </row>
    <row r="1338" spans="1:14" ht="15" customHeight="1">
      <c r="A1338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2"/>
    </row>
    <row r="1339" spans="1:14" ht="15" customHeight="1">
      <c r="A1339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2"/>
    </row>
    <row r="1340" spans="1:14" ht="15" customHeight="1">
      <c r="A1340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2"/>
    </row>
    <row r="1341" spans="1:14" ht="15" customHeight="1">
      <c r="A1341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2"/>
    </row>
    <row r="1342" spans="1:14" ht="15" customHeight="1">
      <c r="A1342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2"/>
    </row>
    <row r="1343" spans="1:14" ht="15" customHeight="1">
      <c r="A1343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2"/>
    </row>
    <row r="1344" spans="1:14" ht="15" customHeight="1">
      <c r="A134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2"/>
    </row>
    <row r="1345" spans="1:14" ht="15" customHeight="1">
      <c r="A1345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2"/>
    </row>
    <row r="1346" spans="1:14" ht="15" customHeight="1">
      <c r="A1346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2"/>
    </row>
    <row r="1347" spans="1:14" ht="15" customHeight="1">
      <c r="A1347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2"/>
    </row>
    <row r="1348" spans="1:14" ht="15" customHeight="1">
      <c r="A1348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2"/>
    </row>
    <row r="1349" spans="1:14" ht="15" customHeight="1">
      <c r="A1349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2"/>
    </row>
    <row r="1350" spans="1:14" ht="15" customHeight="1">
      <c r="A1350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2"/>
    </row>
    <row r="1351" spans="1:14" ht="15" customHeight="1">
      <c r="A1351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2"/>
    </row>
    <row r="1352" spans="1:14" ht="15" customHeight="1">
      <c r="A1352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2"/>
    </row>
    <row r="1353" spans="1:14" ht="15" customHeight="1">
      <c r="A1353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2"/>
    </row>
    <row r="1354" spans="1:14" ht="15" customHeight="1">
      <c r="A135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2"/>
    </row>
    <row r="1355" spans="1:14" ht="15" customHeight="1">
      <c r="A1355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2"/>
    </row>
    <row r="1356" spans="1:14" ht="15" customHeight="1">
      <c r="A1356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2"/>
    </row>
    <row r="1357" spans="1:14" ht="15" customHeight="1">
      <c r="A1357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2"/>
    </row>
    <row r="1358" spans="1:14" ht="15" customHeight="1">
      <c r="A1358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2"/>
    </row>
    <row r="1359" spans="1:14" ht="15" customHeight="1">
      <c r="A1359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2"/>
    </row>
    <row r="1360" spans="1:14" ht="15" customHeight="1">
      <c r="A1360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2"/>
    </row>
    <row r="1361" spans="1:14" ht="15" customHeight="1">
      <c r="A1361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2"/>
    </row>
    <row r="1362" spans="1:14" ht="15" customHeight="1">
      <c r="A1362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2"/>
    </row>
    <row r="1363" spans="1:14" ht="15" customHeight="1">
      <c r="A1363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2"/>
    </row>
    <row r="1364" spans="1:14" ht="15" customHeight="1">
      <c r="A136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2"/>
    </row>
    <row r="1365" spans="1:14" ht="15" customHeight="1">
      <c r="A1365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2"/>
    </row>
    <row r="1366" spans="1:14" ht="15" customHeight="1">
      <c r="A1366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2"/>
    </row>
    <row r="1367" spans="1:14" ht="15" customHeight="1">
      <c r="A1367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2"/>
    </row>
    <row r="1368" spans="1:14" ht="15" customHeight="1">
      <c r="A1368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2"/>
    </row>
    <row r="1369" spans="1:14" ht="15" customHeight="1">
      <c r="A1369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2"/>
    </row>
    <row r="1370" spans="1:14" ht="15" customHeight="1">
      <c r="A1370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2"/>
    </row>
    <row r="1371" spans="1:14" ht="15" customHeight="1">
      <c r="A1371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2"/>
    </row>
    <row r="1372" spans="1:14" ht="15" customHeight="1">
      <c r="A1372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2"/>
    </row>
    <row r="1373" spans="1:14" ht="15" customHeight="1">
      <c r="A1373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2"/>
    </row>
    <row r="1374" spans="1:14" ht="15" customHeight="1">
      <c r="A137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2"/>
    </row>
    <row r="1375" spans="1:14" ht="15" customHeight="1">
      <c r="A1375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2"/>
    </row>
    <row r="1376" spans="1:14" ht="15" customHeight="1">
      <c r="A1376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2"/>
    </row>
    <row r="1377" spans="1:14" ht="15" customHeight="1">
      <c r="A1377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2"/>
    </row>
    <row r="1378" spans="1:14" ht="15" customHeight="1">
      <c r="A1378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2"/>
    </row>
    <row r="1379" spans="1:14" ht="15" customHeight="1">
      <c r="A1379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2"/>
    </row>
    <row r="1380" spans="1:14" ht="15" customHeight="1">
      <c r="A1380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2"/>
    </row>
    <row r="1381" spans="1:14" ht="15" customHeight="1">
      <c r="A1381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2"/>
    </row>
    <row r="1382" spans="1:14" ht="15" customHeight="1">
      <c r="A1382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2"/>
    </row>
    <row r="1383" spans="1:14" ht="15" customHeight="1">
      <c r="A1383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2"/>
    </row>
    <row r="1384" spans="1:14" ht="15" customHeight="1">
      <c r="A138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2"/>
    </row>
    <row r="1385" spans="1:14" ht="15" customHeight="1">
      <c r="A1385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2"/>
    </row>
    <row r="1386" spans="1:14" ht="15" customHeight="1">
      <c r="A1386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2"/>
    </row>
    <row r="1387" spans="1:14" ht="15" customHeight="1">
      <c r="A1387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2"/>
    </row>
    <row r="1388" spans="1:14" ht="15" customHeight="1">
      <c r="A1388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2"/>
    </row>
    <row r="1389" spans="1:14" ht="15" customHeight="1">
      <c r="A1389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2"/>
    </row>
    <row r="1390" spans="1:14" ht="15" customHeight="1">
      <c r="A1390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2"/>
    </row>
    <row r="1391" spans="1:14" ht="15" customHeight="1">
      <c r="A1391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2"/>
    </row>
    <row r="1392" spans="1:14" ht="15" customHeight="1">
      <c r="A1392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2"/>
    </row>
    <row r="1393" spans="1:14" ht="15" customHeight="1">
      <c r="A1393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2"/>
    </row>
    <row r="1394" spans="1:14" ht="15" customHeight="1">
      <c r="A139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2"/>
    </row>
    <row r="1395" spans="1:14" ht="15" customHeight="1">
      <c r="A1395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2"/>
    </row>
    <row r="1396" spans="1:14" ht="15" customHeight="1">
      <c r="A1396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2"/>
    </row>
    <row r="1397" spans="1:14" ht="15" customHeight="1">
      <c r="A1397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2"/>
    </row>
    <row r="1398" spans="1:14" ht="15" customHeight="1">
      <c r="A1398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2"/>
    </row>
    <row r="1399" spans="1:14" ht="15" customHeight="1">
      <c r="A1399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2"/>
    </row>
    <row r="1400" spans="1:14" ht="15" customHeight="1">
      <c r="A1400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2"/>
    </row>
    <row r="1401" spans="1:14" ht="15" customHeight="1">
      <c r="A1401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2"/>
    </row>
    <row r="1402" spans="1:14" ht="15" customHeight="1">
      <c r="A1402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2"/>
    </row>
    <row r="1403" spans="1:14" ht="15" customHeight="1">
      <c r="A1403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2"/>
    </row>
    <row r="1404" spans="1:14" ht="15" customHeight="1">
      <c r="A140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2"/>
    </row>
    <row r="1405" spans="1:14" ht="15" customHeight="1">
      <c r="A1405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2"/>
    </row>
    <row r="1406" spans="1:14" ht="15" customHeight="1">
      <c r="A1406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2"/>
    </row>
    <row r="1407" spans="1:14" ht="15" customHeight="1">
      <c r="A1407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2"/>
    </row>
    <row r="1408" spans="1:14" ht="15" customHeight="1">
      <c r="A1408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2"/>
    </row>
    <row r="1409" spans="1:14" ht="15" customHeight="1">
      <c r="A1409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2"/>
    </row>
    <row r="1410" spans="1:14" ht="15" customHeight="1">
      <c r="A1410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2"/>
    </row>
    <row r="1411" spans="1:14" ht="15" customHeight="1">
      <c r="A1411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2"/>
    </row>
    <row r="1412" spans="1:14" ht="15" customHeight="1">
      <c r="A1412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2"/>
    </row>
    <row r="1413" spans="1:14" ht="15" customHeight="1">
      <c r="A1413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2"/>
    </row>
    <row r="1414" spans="1:14" ht="15" customHeight="1">
      <c r="A14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2"/>
    </row>
    <row r="1415" spans="1:14" ht="15" customHeight="1">
      <c r="A1415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2"/>
    </row>
    <row r="1416" spans="1:14" ht="15" customHeight="1">
      <c r="A1416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2"/>
    </row>
    <row r="1417" spans="1:14" ht="15" customHeight="1">
      <c r="A1417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2"/>
    </row>
    <row r="1418" spans="1:14" ht="15" customHeight="1">
      <c r="A1418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2"/>
    </row>
    <row r="1419" spans="1:14" ht="15" customHeight="1">
      <c r="A1419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2"/>
    </row>
    <row r="1420" spans="1:14" ht="15" customHeight="1">
      <c r="A1420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2"/>
    </row>
    <row r="1421" spans="1:14" ht="15" customHeight="1">
      <c r="A1421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2"/>
    </row>
    <row r="1422" spans="1:14" ht="15" customHeight="1">
      <c r="A1422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2"/>
    </row>
    <row r="1423" spans="1:14" ht="15" customHeight="1">
      <c r="A1423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2"/>
    </row>
    <row r="1424" spans="1:14" ht="15" customHeight="1">
      <c r="A142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2"/>
    </row>
    <row r="1425" spans="1:14" ht="15" customHeight="1">
      <c r="A1425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2"/>
    </row>
    <row r="1426" spans="1:14" ht="15" customHeight="1">
      <c r="A1426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2"/>
    </row>
    <row r="1427" spans="1:14" ht="15" customHeight="1">
      <c r="A1427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2"/>
    </row>
    <row r="1428" spans="1:14" ht="15" customHeight="1">
      <c r="A1428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2"/>
    </row>
    <row r="1429" spans="1:14" ht="15" customHeight="1">
      <c r="A1429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2"/>
    </row>
    <row r="1430" spans="1:14" ht="15" customHeight="1">
      <c r="A1430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2"/>
    </row>
    <row r="1431" spans="1:14" ht="15" customHeight="1">
      <c r="A1431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2"/>
    </row>
    <row r="1432" spans="1:14" ht="15" customHeight="1">
      <c r="A1432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2"/>
    </row>
    <row r="1433" spans="1:14" ht="15" customHeight="1">
      <c r="A1433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2"/>
    </row>
    <row r="1434" spans="1:14" ht="15" customHeight="1">
      <c r="A143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2"/>
    </row>
    <row r="1435" spans="1:14" ht="15" customHeight="1">
      <c r="A1435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2"/>
    </row>
    <row r="1436" spans="1:14" ht="15" customHeight="1">
      <c r="A1436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2"/>
    </row>
    <row r="1437" spans="1:14" ht="15" customHeight="1">
      <c r="A1437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2"/>
    </row>
    <row r="1438" spans="1:14" ht="15" customHeight="1">
      <c r="A1438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2"/>
    </row>
    <row r="1439" spans="1:14" ht="15" customHeight="1">
      <c r="A1439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2"/>
    </row>
    <row r="1440" spans="1:14" ht="15" customHeight="1">
      <c r="A1440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2"/>
    </row>
    <row r="1441" spans="1:14" ht="15" customHeight="1">
      <c r="A1441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2"/>
    </row>
    <row r="1442" spans="1:14" ht="15" customHeight="1">
      <c r="A1442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2"/>
    </row>
    <row r="1443" spans="1:14" ht="15" customHeight="1">
      <c r="A1443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2"/>
    </row>
    <row r="1444" spans="1:14" ht="15" customHeight="1">
      <c r="A144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2"/>
    </row>
    <row r="1445" spans="1:14" ht="15" customHeight="1">
      <c r="A1445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2"/>
    </row>
    <row r="1446" spans="1:14" ht="15" customHeight="1">
      <c r="A1446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2"/>
    </row>
    <row r="1447" spans="1:14" ht="15" customHeight="1">
      <c r="A1447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2"/>
    </row>
    <row r="1448" spans="1:14" ht="15" customHeight="1">
      <c r="A1448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2"/>
    </row>
    <row r="1449" spans="1:14" ht="15" customHeight="1">
      <c r="A1449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2"/>
    </row>
    <row r="1450" spans="1:14" ht="15" customHeight="1">
      <c r="A1450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2"/>
    </row>
    <row r="1451" spans="1:14" ht="15" customHeight="1">
      <c r="A1451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2"/>
    </row>
    <row r="1452" spans="1:14" ht="15" customHeight="1">
      <c r="A1452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2"/>
    </row>
    <row r="1453" spans="1:14" ht="15" customHeight="1">
      <c r="A1453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2"/>
    </row>
    <row r="1454" spans="1:14" ht="15" customHeight="1">
      <c r="A145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2"/>
    </row>
    <row r="1455" spans="1:14" ht="15" customHeight="1">
      <c r="A1455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2"/>
    </row>
    <row r="1456" spans="1:14" ht="15" customHeight="1">
      <c r="A1456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2"/>
    </row>
    <row r="1457" spans="1:14" ht="15" customHeight="1">
      <c r="A1457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2"/>
    </row>
    <row r="1458" spans="1:14" ht="15" customHeight="1">
      <c r="A1458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2"/>
    </row>
    <row r="1459" spans="1:14" ht="15" customHeight="1">
      <c r="A1459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2"/>
    </row>
    <row r="1460" spans="1:14" ht="15" customHeight="1">
      <c r="A1460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2"/>
    </row>
    <row r="1461" spans="1:14" ht="15" customHeight="1">
      <c r="A1461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2"/>
    </row>
    <row r="1462" spans="1:14" ht="15" customHeight="1">
      <c r="A1462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2"/>
    </row>
    <row r="1463" spans="1:14" ht="15" customHeight="1">
      <c r="A1463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2"/>
    </row>
  </sheetData>
  <sheetProtection/>
  <mergeCells count="7">
    <mergeCell ref="C3:C4"/>
    <mergeCell ref="A1:N1"/>
    <mergeCell ref="N3:N4"/>
    <mergeCell ref="D3:M3"/>
    <mergeCell ref="B3:B4"/>
    <mergeCell ref="A2:N2"/>
    <mergeCell ref="A3:A4"/>
  </mergeCells>
  <printOptions horizontalCentered="1"/>
  <pageMargins left="0.2362204724409449" right="0.15748031496062992" top="0.32" bottom="0.1968503937007874" header="0.15748031496062992" footer="0.1968503937007874"/>
  <pageSetup horizontalDpi="1200" verticalDpi="1200" orientation="landscape" paperSize="9" scale="82" r:id="rId1"/>
  <rowBreaks count="3" manualBreakCount="3">
    <brk id="331" max="13" man="1"/>
    <brk id="370" max="13" man="1"/>
    <brk id="40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2021-04-08T13:34:18Z</cp:lastPrinted>
  <dcterms:created xsi:type="dcterms:W3CDTF">2021-04-08T12:39:46Z</dcterms:created>
  <dcterms:modified xsi:type="dcterms:W3CDTF">2021-05-07T11:57:17Z</dcterms:modified>
  <cp:category/>
  <cp:version/>
  <cp:contentType/>
  <cp:contentStatus/>
</cp:coreProperties>
</file>