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<sst xmlns="http://schemas.openxmlformats.org/spreadsheetml/2006/main" count="1000" uniqueCount="936">
  <si>
    <t>93</t>
  </si>
  <si>
    <t>01.13</t>
  </si>
  <si>
    <t>49</t>
  </si>
  <si>
    <t>Добування солі</t>
  </si>
  <si>
    <t>15-19 років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</si>
  <si>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</si>
  <si>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</si>
  <si>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</si>
  <si>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</si>
  <si>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</si>
  <si>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</si>
  <si>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</si>
  <si>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</si>
  <si>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</si>
  <si>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</si>
  <si>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</si>
  <si>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</si>
  <si>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</si>
  <si>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</si>
  <si>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</si>
  <si>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</si>
  <si>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88.99</t>
  </si>
  <si>
    <t>Діяльність фітнес-центрів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</si>
  <si>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</si>
  <si>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</si>
  <si>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</si>
  <si>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</si>
  <si>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</si>
  <si>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</si>
  <si>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</si>
  <si>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</si>
  <si>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</si>
  <si>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</si>
  <si>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</si>
  <si>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</si>
  <si>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</si>
  <si>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</si>
  <si>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</si>
  <si>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</si>
  <si>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</si>
  <si>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</si>
  <si>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</si>
  <si>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</si>
  <si>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</si>
  <si>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</si>
  <si>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</si>
  <si>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</si>
  <si>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</si>
  <si>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</si>
  <si>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</si>
  <si>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</si>
  <si>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</si>
  <si>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</si>
  <si>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</si>
  <si>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</si>
  <si>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</si>
  <si>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</si>
  <si>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</si>
  <si>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</si>
  <si>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</si>
  <si>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</si>
  <si>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</si>
  <si>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</si>
  <si>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</si>
  <si>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</si>
  <si>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77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</si>
  <si>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</si>
  <si>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</si>
  <si>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</si>
  <si>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</si>
  <si>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</si>
  <si>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</si>
  <si>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</si>
  <si>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</si>
  <si>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</si>
  <si>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</si>
  <si>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</si>
  <si>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</si>
  <si>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</si>
  <si>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</si>
  <si>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</si>
  <si>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</si>
  <si>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</si>
  <si>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</si>
  <si>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Діяльність пожежних служб</t>
  </si>
  <si>
    <t>Виробництво інших готових металевих виробів, н.в.і.у.</t>
  </si>
  <si>
    <t>Оптова торгівля іншими машинами й устаткованням</t>
  </si>
  <si>
    <t>33.17</t>
  </si>
  <si>
    <t>95.21</t>
  </si>
  <si>
    <t>92.00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</si>
  <si>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</si>
  <si>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</si>
  <si>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</si>
  <si>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</si>
  <si>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</si>
  <si>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</si>
  <si>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</si>
  <si>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</si>
  <si>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</si>
  <si>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</si>
  <si>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</si>
  <si>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</si>
  <si>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</si>
  <si>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</si>
  <si>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</si>
  <si>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</si>
  <si>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</si>
  <si>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</si>
  <si>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</si>
  <si>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</si>
  <si>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20.42</t>
  </si>
  <si>
    <t>Виробництво харчових продуктів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</si>
  <si>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</si>
  <si>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</si>
  <si>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</si>
  <si>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</si>
  <si>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</si>
  <si>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</si>
  <si>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</si>
  <si>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</si>
  <si>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</si>
  <si>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</si>
  <si>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</si>
  <si>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</si>
  <si>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</si>
  <si>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</si>
  <si>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</si>
  <si>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</si>
  <si>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</si>
  <si>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</si>
  <si>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</si>
  <si>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</si>
  <si>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</si>
  <si>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</si>
  <si>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</si>
  <si>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</si>
  <si>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</si>
  <si>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</si>
  <si>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</si>
  <si>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</si>
  <si>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</si>
  <si>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</si>
  <si>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</si>
  <si>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</si>
  <si>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</si>
  <si>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</si>
  <si>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</si>
  <si>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Лиття інших кольорових металів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</si>
  <si>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</si>
  <si>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</si>
  <si>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</si>
  <si>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</si>
  <si>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</si>
  <si>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Будівництво споруд</t>
  </si>
  <si>
    <t>35.14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</si>
  <si>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</si>
  <si>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</si>
  <si>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</si>
  <si>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</si>
  <si>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</si>
  <si>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</si>
  <si>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</si>
  <si>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</si>
  <si>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</si>
  <si>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</si>
  <si>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</si>
  <si>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77.32</t>
  </si>
  <si>
    <t>Інша професійна, наукова та технічна діяльність, н.в.і.у.</t>
  </si>
  <si>
    <t>Освіта у сфері культури</t>
  </si>
  <si>
    <t>64.92</t>
  </si>
  <si>
    <t>Виробництво міді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</si>
  <si>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</si>
  <si>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</si>
  <si>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</si>
  <si>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</si>
  <si>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</si>
  <si>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</si>
  <si>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</si>
  <si>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</si>
  <si>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</si>
  <si>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</si>
  <si>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</si>
  <si>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</si>
  <si>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</si>
  <si>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</si>
  <si>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</si>
  <si>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</si>
  <si>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</si>
  <si>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</si>
  <si>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</si>
  <si>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</si>
  <si>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</si>
  <si>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</si>
  <si>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</si>
  <si>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</si>
  <si>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</si>
  <si>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</si>
  <si>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</si>
  <si>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</si>
  <si>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</si>
  <si>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</si>
  <si>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</si>
  <si>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</si>
  <si>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</si>
  <si>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Ремонт комп'ютерів, побутових виробів і предметів особистого вжитку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</si>
  <si>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</si>
  <si>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</si>
  <si>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</si>
  <si>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</si>
  <si>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</si>
  <si>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</si>
  <si>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</si>
  <si>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</si>
  <si>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</si>
  <si>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</si>
  <si>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</si>
  <si>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</si>
  <si>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</si>
  <si>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</si>
  <si>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</si>
  <si>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</si>
  <si>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</si>
  <si>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</si>
  <si>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</si>
  <si>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</si>
  <si>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</si>
  <si>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</si>
  <si>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</si>
  <si>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</si>
  <si>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</si>
  <si>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</si>
  <si>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</si>
  <si>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</si>
  <si>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</si>
  <si>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</si>
  <si>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</si>
  <si>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</si>
  <si>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</si>
  <si>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</si>
  <si>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</si>
  <si>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</si>
  <si>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</si>
  <si>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</si>
  <si>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</si>
  <si>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</si>
  <si>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</si>
  <si>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</si>
  <si>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</si>
  <si>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</si>
  <si>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</si>
  <si>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</si>
  <si>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</si>
  <si>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</si>
  <si>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</si>
  <si>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</si>
  <si>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</si>
  <si>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</si>
  <si>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</si>
  <si>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</si>
  <si>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</si>
  <si>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</si>
  <si>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</si>
  <si>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 xml:space="preserve">Інші види перероблення та консервування фруктів і овочів 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</si>
  <si>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</si>
  <si>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</si>
  <si>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</si>
  <si>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</si>
  <si>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</si>
  <si>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</si>
  <si>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</si>
  <si>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</si>
  <si>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</si>
  <si>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</si>
  <si>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</si>
  <si>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</si>
  <si>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</si>
  <si>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</si>
  <si>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</si>
  <si>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</si>
  <si>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</si>
  <si>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</si>
  <si>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</si>
  <si>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</si>
  <si>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</si>
  <si>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</si>
  <si>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</si>
  <si>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</si>
  <si>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</si>
  <si>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</si>
  <si>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</si>
  <si>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</si>
  <si>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</si>
  <si>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</si>
  <si>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</si>
  <si>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</si>
  <si>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</si>
  <si>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</si>
  <si>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</si>
  <si>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</si>
  <si>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</si>
  <si>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</si>
  <si>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</si>
  <si>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</si>
  <si>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</si>
  <si>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</si>
  <si>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</si>
  <si>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</si>
  <si>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</si>
  <si>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</si>
  <si>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</si>
  <si>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</si>
  <si>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</si>
  <si>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</si>
  <si>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</si>
  <si>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</si>
  <si>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</si>
  <si>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</si>
  <si>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</si>
  <si>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</si>
  <si>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</si>
  <si>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</si>
  <si>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</si>
  <si>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</si>
  <si>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</si>
  <si>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</si>
  <si>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</si>
  <si>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58.13</t>
  </si>
  <si>
    <t>88.91</t>
  </si>
  <si>
    <t>17.12</t>
  </si>
  <si>
    <t>64.19</t>
  </si>
  <si>
    <t>47.42</t>
  </si>
  <si>
    <t>63.11</t>
  </si>
  <si>
    <t>Діяльність у сфері оборони</t>
  </si>
  <si>
    <t>Вища освіта</t>
  </si>
  <si>
    <t>Оброблення металів та нанесення покриття на метали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</si>
  <si>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</si>
  <si>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</si>
  <si>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</si>
  <si>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</si>
  <si>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</si>
  <si>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</si>
  <si>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</si>
  <si>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</si>
  <si>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</si>
  <si>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</si>
  <si>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</si>
  <si>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</si>
  <si>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</si>
  <si>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</si>
  <si>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</si>
  <si>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</si>
  <si>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</si>
  <si>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</si>
  <si>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</si>
  <si>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</si>
  <si>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</si>
  <si>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</si>
  <si>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</si>
  <si>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</si>
  <si>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</si>
  <si>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</si>
  <si>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</si>
  <si>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</si>
  <si>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</si>
  <si>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01.49</t>
  </si>
  <si>
    <t xml:space="preserve">C </t>
  </si>
  <si>
    <t>21</t>
  </si>
  <si>
    <t>84.12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</si>
  <si>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</si>
  <si>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</si>
  <si>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</si>
  <si>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</si>
  <si>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</si>
  <si>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</si>
  <si>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</si>
  <si>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</si>
  <si>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</si>
  <si>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</si>
  <si>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</si>
  <si>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</si>
  <si>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</si>
  <si>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</si>
  <si>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</si>
  <si>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</si>
  <si>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</si>
  <si>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</si>
  <si>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30.92</t>
  </si>
  <si>
    <t>55.20</t>
  </si>
  <si>
    <t>29.32</t>
  </si>
  <si>
    <t>Оптова торгівля верстатами</t>
  </si>
  <si>
    <t>95.25</t>
  </si>
  <si>
    <t xml:space="preserve">L 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</si>
  <si>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</si>
  <si>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</si>
  <si>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</si>
  <si>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</si>
  <si>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</si>
  <si>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</si>
  <si>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</si>
  <si>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</si>
  <si>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</si>
  <si>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</si>
  <si>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</si>
  <si>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</si>
  <si>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</si>
  <si>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</si>
  <si>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</si>
  <si>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Змішане сільське господарство</t>
  </si>
  <si>
    <t>Діяльність релігійних організацій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</si>
  <si>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</si>
  <si>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</si>
  <si>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</si>
  <si>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</si>
  <si>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</si>
  <si>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</si>
  <si>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</si>
  <si>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</si>
  <si>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</si>
  <si>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</si>
  <si>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</si>
  <si>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</si>
  <si>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</si>
  <si>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</si>
  <si>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</si>
  <si>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</si>
  <si>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</si>
  <si>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</si>
  <si>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</si>
  <si>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</si>
  <si>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</si>
  <si>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51.10</t>
  </si>
  <si>
    <t>74</t>
  </si>
  <si>
    <t>47.89</t>
  </si>
  <si>
    <t>28.99</t>
  </si>
  <si>
    <t>Діяльність із працевлаштування</t>
  </si>
  <si>
    <t>26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</si>
  <si>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</si>
  <si>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</si>
  <si>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</si>
  <si>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</si>
  <si>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</si>
  <si>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</si>
  <si>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</si>
  <si>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</si>
  <si>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</si>
  <si>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</si>
  <si>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</si>
  <si>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</si>
  <si>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>56.21</t>
  </si>
  <si>
    <t xml:space="preserve">J </t>
  </si>
  <si>
    <t>25.99</t>
  </si>
  <si>
    <t>Виробництво тари з пластмас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</si>
  <si>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</si>
  <si>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</si>
  <si>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</si>
  <si>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</si>
  <si>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</si>
  <si>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</si>
  <si>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</si>
  <si>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45-49 років</t>
  </si>
  <si>
    <t>Надання інших фінансових послуг (крім страхування та пенсійного забезпечення), н.в.і.у.</t>
  </si>
  <si>
    <t>47.75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</si>
  <si>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</si>
  <si>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</si>
  <si>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</si>
  <si>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</si>
  <si>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</si>
  <si>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</si>
  <si>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</si>
  <si>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08.99</t>
  </si>
  <si>
    <t>36.00</t>
  </si>
  <si>
    <t>Роздрібна торгівля тютюновими виробами в спеціалізованих магазинах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</si>
  <si>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</si>
  <si>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</si>
  <si>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</si>
  <si>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</si>
  <si>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</si>
  <si>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</si>
  <si>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</si>
  <si>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</si>
  <si>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</si>
  <si>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</si>
  <si>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</si>
  <si>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</si>
  <si>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</si>
  <si>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</si>
  <si>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</si>
  <si>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</si>
  <si>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</si>
  <si>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</si>
  <si>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</si>
  <si>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</si>
  <si>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</si>
  <si>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</si>
  <si>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</si>
  <si>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</si>
  <si>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</si>
  <si>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</si>
  <si>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</si>
  <si>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</si>
  <si>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</si>
  <si>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Роздрібна торгівля рибою, ракоподібними та молюсками в спеціалізованих магазинах</t>
  </si>
  <si>
    <t>24.54</t>
  </si>
  <si>
    <t>93.12</t>
  </si>
  <si>
    <t xml:space="preserve">Прання та хімічне чищення текстильних і хутряних виробів </t>
  </si>
  <si>
    <t>06</t>
  </si>
  <si>
    <t>Інша допоміжна діяльність у сфері транспорту</t>
  </si>
  <si>
    <t>14.31</t>
  </si>
  <si>
    <t>86.10</t>
  </si>
  <si>
    <t>Діяльність професійних громадських організацій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</si>
  <si>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</si>
  <si>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</si>
  <si>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</si>
  <si>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</si>
  <si>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</si>
  <si>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</si>
  <si>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</si>
  <si>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</si>
  <si>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</si>
  <si>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</si>
  <si>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</si>
  <si>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</si>
  <si>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</si>
  <si>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</si>
  <si>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</si>
  <si>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</si>
  <si>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</si>
  <si>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</si>
  <si>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</si>
  <si>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</si>
  <si>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</si>
  <si>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</si>
  <si>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</si>
  <si>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</si>
  <si>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</si>
  <si>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</si>
  <si>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</si>
  <si>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</si>
  <si>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</si>
  <si>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</si>
  <si>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Телекомунікації (електрозв'язок)</t>
  </si>
  <si>
    <t>Виробництво панчішно-шкарпеткових виробів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</si>
  <si>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</si>
  <si>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</si>
  <si>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</si>
  <si>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</si>
  <si>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</si>
  <si>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</si>
  <si>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</si>
  <si>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</si>
  <si>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</si>
  <si>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</si>
  <si>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</si>
  <si>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</si>
  <si>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>Тимчасове розміщування</t>
  </si>
  <si>
    <t>Виробництво автотранспортних засобів</t>
  </si>
  <si>
    <t>91.02</t>
  </si>
  <si>
    <t>13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</si>
  <si>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</si>
  <si>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</si>
  <si>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</si>
  <si>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</si>
  <si>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</si>
  <si>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</si>
  <si>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</si>
  <si>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Інші види грошового посередництва</t>
  </si>
  <si>
    <t>47.41</t>
  </si>
  <si>
    <t>Розведення свійської птиці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</si>
  <si>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</si>
  <si>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</si>
  <si>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</si>
  <si>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</si>
  <si>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</si>
  <si>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</si>
  <si>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</si>
  <si>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</si>
  <si>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</si>
  <si>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</si>
  <si>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</si>
  <si>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</si>
  <si>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</si>
  <si>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</si>
  <si>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</si>
  <si>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</si>
  <si>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</si>
  <si>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</si>
  <si>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</si>
  <si>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</si>
  <si>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</si>
  <si>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</si>
  <si>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</si>
  <si>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</si>
  <si>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</si>
  <si>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</si>
  <si>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</si>
  <si>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</si>
  <si>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</si>
  <si>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</si>
  <si>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</si>
  <si>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</si>
  <si>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</si>
  <si>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</si>
  <si>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</si>
  <si>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</si>
  <si>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</si>
  <si>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</si>
  <si>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</si>
  <si>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</si>
  <si>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</si>
  <si>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</si>
  <si>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</si>
  <si>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</si>
  <si>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</si>
  <si>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</si>
  <si>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</si>
  <si>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</si>
  <si>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</si>
  <si>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</si>
  <si>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</si>
  <si>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</si>
  <si>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</si>
  <si>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</si>
  <si>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</si>
  <si>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</si>
  <si>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</si>
  <si>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</si>
  <si>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</si>
  <si>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</si>
  <si>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</si>
  <si>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</si>
  <si>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</si>
  <si>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</si>
  <si>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</si>
  <si>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18.12</t>
  </si>
  <si>
    <t>Інші види видавничої діяльності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</si>
  <si>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</si>
  <si>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</si>
  <si>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</si>
  <si>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</si>
  <si>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</si>
  <si>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</si>
  <si>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</si>
  <si>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</si>
  <si>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</si>
  <si>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</si>
  <si>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</si>
  <si>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</si>
  <si>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</si>
  <si>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</si>
  <si>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</si>
  <si>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</si>
  <si>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</si>
  <si>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39</t>
  </si>
  <si>
    <t>Роздрібна торгівля іншими невживаними товарами в спеціалізованих магазинах</t>
  </si>
  <si>
    <t>42.21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</si>
  <si>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</si>
  <si>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</si>
  <si>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</si>
  <si>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</si>
  <si>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</si>
  <si>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</si>
  <si>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</si>
  <si>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</si>
  <si>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</si>
  <si>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</si>
  <si>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</si>
  <si>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</si>
  <si>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</si>
  <si>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05.10</t>
  </si>
  <si>
    <t>01.41</t>
  </si>
  <si>
    <t>73.20</t>
  </si>
  <si>
    <t>66.22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</si>
  <si>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</si>
  <si>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</si>
  <si>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</si>
  <si>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</si>
  <si>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</si>
  <si>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</si>
  <si>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</si>
  <si>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</si>
  <si>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</si>
  <si>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</si>
  <si>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</si>
  <si>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</si>
  <si>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</si>
  <si>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</si>
  <si>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</si>
  <si>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</si>
  <si>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</si>
  <si>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</si>
  <si>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</si>
  <si>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</si>
  <si>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</si>
  <si>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</si>
  <si>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</si>
  <si>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</si>
  <si>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</si>
  <si>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</si>
  <si>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</si>
  <si>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</si>
  <si>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</si>
  <si>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Функціювання музеїв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</si>
  <si>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</si>
  <si>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</si>
  <si>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</si>
  <si>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</si>
  <si>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</si>
  <si>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</si>
  <si>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</si>
  <si>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</si>
  <si>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</si>
  <si>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</si>
  <si>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</si>
  <si>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</si>
  <si>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</si>
  <si>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</si>
  <si>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</si>
  <si>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</si>
  <si>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</si>
  <si>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46.22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</si>
  <si>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</si>
  <si>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</si>
  <si>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</si>
  <si>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</si>
  <si>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</si>
  <si>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</si>
  <si>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</si>
  <si>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</si>
  <si>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</si>
  <si>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</si>
  <si>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</si>
  <si>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</si>
  <si>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</si>
  <si>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</si>
  <si>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</si>
  <si>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</si>
  <si>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</si>
  <si>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</si>
  <si>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77.21</t>
  </si>
  <si>
    <t>Спеціалізована медична практика</t>
  </si>
  <si>
    <t>55.10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</si>
  <si>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</si>
  <si>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</si>
  <si>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</si>
  <si>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</si>
  <si>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</si>
  <si>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</si>
  <si>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</si>
  <si>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</si>
  <si>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</si>
  <si>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</si>
  <si>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</si>
  <si>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>52.10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</si>
  <si>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</si>
  <si>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</si>
  <si>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</si>
  <si>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</si>
  <si>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</si>
  <si>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</si>
  <si>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</si>
  <si>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</si>
  <si>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</si>
  <si>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</si>
  <si>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</si>
  <si>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</si>
  <si>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</si>
  <si>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</si>
  <si>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</si>
  <si>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>96.09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</si>
  <si>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</si>
  <si>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</si>
  <si>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</si>
  <si>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</si>
  <si>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</si>
  <si>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</si>
  <si>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</si>
  <si>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</si>
  <si>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</si>
  <si>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</si>
  <si>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</si>
  <si>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</si>
  <si>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</si>
  <si>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</si>
  <si>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</si>
  <si>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13.20</t>
  </si>
  <si>
    <t>11.03</t>
  </si>
  <si>
    <t>85.59</t>
  </si>
  <si>
    <t>47.79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</si>
  <si>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</si>
  <si>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</si>
  <si>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</si>
  <si>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</si>
  <si>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</si>
  <si>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</si>
  <si>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</si>
  <si>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</si>
  <si>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</si>
  <si>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</si>
  <si>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</si>
  <si>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</si>
  <si>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</si>
  <si>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</si>
  <si>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</si>
  <si>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</si>
  <si>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</si>
  <si>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</si>
  <si>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</si>
  <si>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</si>
  <si>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</si>
  <si>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</si>
  <si>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</si>
  <si>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</si>
  <si>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</si>
  <si>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</si>
  <si>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Виробництво машин і устатковання для добувної промисловості та будівництва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</si>
  <si>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</si>
  <si>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</si>
  <si>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</si>
  <si>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</si>
  <si>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</si>
  <si>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</si>
  <si>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</si>
  <si>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</si>
  <si>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</si>
  <si>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</si>
  <si>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</si>
  <si>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</si>
  <si>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94.12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</si>
  <si>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</si>
  <si>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</si>
  <si>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</si>
  <si>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</si>
  <si>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</si>
  <si>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</si>
  <si>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</si>
  <si>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</si>
  <si>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</si>
  <si>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</si>
  <si>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</si>
  <si>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</si>
  <si>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</si>
  <si>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</si>
  <si>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</si>
  <si>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</si>
  <si>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</si>
  <si>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</si>
  <si>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</si>
  <si>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</si>
  <si>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</si>
  <si>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</si>
  <si>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</si>
  <si>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</si>
  <si>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</si>
  <si>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</si>
  <si>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</si>
  <si>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</si>
  <si>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</si>
  <si>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</si>
  <si>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</si>
  <si>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</si>
  <si>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</si>
  <si>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</si>
  <si>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</si>
  <si>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</si>
  <si>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</si>
  <si>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</si>
  <si>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</si>
  <si>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</si>
  <si>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</si>
  <si>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</si>
  <si>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</si>
  <si>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</si>
  <si>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</si>
  <si>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</si>
  <si>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</si>
  <si>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</si>
  <si>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</si>
  <si>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</si>
  <si>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Комп'ютерне програмування</t>
  </si>
  <si>
    <t>Ткацьке виробництво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</si>
  <si>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</si>
  <si>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</si>
  <si>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</si>
  <si>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</si>
  <si>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</si>
  <si>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</si>
  <si>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</si>
  <si>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</si>
  <si>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</si>
  <si>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</si>
  <si>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</si>
  <si>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</si>
  <si>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</si>
  <si>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</si>
  <si>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</si>
  <si>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</si>
  <si>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>46.62</t>
  </si>
  <si>
    <t>10.42</t>
  </si>
  <si>
    <t>Поліграфічна діяльність, тиражування записаної інформації</t>
  </si>
  <si>
    <t>за січень - березень 2024 р.</t>
  </si>
  <si>
    <t>03</t>
  </si>
  <si>
    <t>31.01</t>
  </si>
  <si>
    <t>Штукатурні роботи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</si>
  <si>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</si>
  <si>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</si>
  <si>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</si>
  <si>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</si>
  <si>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</si>
  <si>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</si>
  <si>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</si>
  <si>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</si>
  <si>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</si>
  <si>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</si>
  <si>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</si>
  <si>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</si>
  <si>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</si>
  <si>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</si>
  <si>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</si>
  <si>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</si>
  <si>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96.03</t>
  </si>
  <si>
    <t>Надання послуг перевезення речей (переїзду)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</si>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</sst>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  <numFmt numFmtId="209" formatCode="#,##0.0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9" applyNumberFormat="0" applyAlignment="0" applyProtection="0"/>
    <xf numFmtId="0" fontId="27" fillId="25" borderId="10" applyNumberFormat="0" applyAlignment="0" applyProtection="0"/>
    <xf numFmtId="0" fontId="28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26" borderId="15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68"/>
  <sheetViews>
    <sheetView tabSelected="1" zoomScale="91" zoomScaleNormal="91" zoomScaleSheetLayoutView="91" zoomScalePageLayoutView="0" workbookViewId="0" topLeftCell="A1">
      <selection activeCell="E14" sqref="E14"/>
    </sheetView>
  </sheetViews>
  <sheetFormatPr defaultColWidth="8.00390625" defaultRowHeight="15"/>
  <cols>
    <col min="1" max="1" width="4.8515625" style="9" customWidth="1"/>
    <col min="2" max="2" width="57.8515625" style="7" customWidth="1"/>
    <col min="3" max="3" width="5.57421875" style="4" customWidth="1"/>
    <col min="4" max="4" width="9.140625" style="6" customWidth="1"/>
    <col min="5" max="5" width="12.00390625" style="6" customWidth="1"/>
    <col min="6" max="6" width="9.7109375" style="6" customWidth="1"/>
    <col min="7" max="24" width="7.57421875" style="6" customWidth="1"/>
    <col min="25" max="25" width="10.57421875" style="6" customWidth="1"/>
    <col min="26" max="26" width="10.8515625" style="6" customWidth="1"/>
    <col min="27" max="27" width="11.57421875" style="6" customWidth="1"/>
    <col min="28" max="46" width="8.140625" style="3" customWidth="1"/>
    <col min="47" max="16384" width="8.00390625" style="3" customWidth="1"/>
  </cols>
  <sheetData>
    <row r="1" spans="2:46" ht="18.75" customHeight="1">
      <c r="B1" s="47" t="s">
        <v>930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"/>
      <c r="X1" s="4"/>
      <c r="Y1" s="4"/>
      <c r="Z1" s="4"/>
      <c r="AA1" s="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46" s="1" customFormat="1" ht="27" customHeight="1">
      <c r="A2" s="11"/>
      <c r="B2" s="48" t="s">
        <v>931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6"/>
      <c r="W2" s="36"/>
      <c r="X2" s="36"/>
      <c r="Y2" s="36"/>
      <c r="Z2" s="36"/>
      <c r="AA2" s="36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27" s="1" customFormat="1" ht="23.25" customHeight="1">
      <c r="A3" s="11"/>
      <c r="B3" s="49" t="s">
        <v>899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8"/>
      <c r="W3" s="8"/>
      <c r="X3" s="8"/>
      <c r="Y3" s="8"/>
      <c r="Z3" s="8"/>
      <c r="AA3" s="8"/>
    </row>
    <row r="4" spans="1:46" s="12" customFormat="1" ht="15" customHeight="1">
      <c r="A4" s="57"/>
      <c r="B4" s="58" t="s">
        <v>795</v>
      </c>
      <c r="C4" s="38" t="s">
        <v>683</v>
      </c>
      <c r="D4" s="38" t="s">
        <v>100</v>
      </c>
      <c r="E4" s="38" t="s">
        <v>729</v>
      </c>
      <c r="F4" s="38" t="s">
        <v>613</v>
      </c>
      <c r="G4" s="41" t="s">
        <v>932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  <c r="Y4" s="52" t="s">
        <v>731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</row>
    <row r="5" spans="1:46" s="14" customFormat="1" ht="32.25" customHeight="1">
      <c r="A5" s="57"/>
      <c r="B5" s="59"/>
      <c r="C5" s="39"/>
      <c r="D5" s="39"/>
      <c r="E5" s="39"/>
      <c r="F5" s="39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40" t="s">
        <v>100</v>
      </c>
      <c r="Z5" s="46" t="s">
        <v>647</v>
      </c>
      <c r="AA5" s="50" t="s">
        <v>729</v>
      </c>
      <c r="AB5" s="50" t="s">
        <v>613</v>
      </c>
      <c r="AC5" s="55" t="s">
        <v>933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1"/>
    </row>
    <row r="6" spans="1:46" s="14" customFormat="1" ht="21" customHeight="1">
      <c r="A6" s="57"/>
      <c r="B6" s="59"/>
      <c r="C6" s="39"/>
      <c r="D6" s="39"/>
      <c r="E6" s="39"/>
      <c r="F6" s="39"/>
      <c r="G6" s="50" t="s">
        <v>4</v>
      </c>
      <c r="H6" s="50"/>
      <c r="I6" s="50" t="s">
        <v>693</v>
      </c>
      <c r="J6" s="50"/>
      <c r="K6" s="50" t="s">
        <v>779</v>
      </c>
      <c r="L6" s="50"/>
      <c r="M6" s="50" t="s">
        <v>858</v>
      </c>
      <c r="N6" s="50"/>
      <c r="O6" s="50" t="s">
        <v>625</v>
      </c>
      <c r="P6" s="50"/>
      <c r="Q6" s="50" t="s">
        <v>703</v>
      </c>
      <c r="R6" s="50"/>
      <c r="S6" s="50" t="s">
        <v>459</v>
      </c>
      <c r="T6" s="50"/>
      <c r="U6" s="50" t="s">
        <v>545</v>
      </c>
      <c r="V6" s="50"/>
      <c r="W6" s="50" t="s">
        <v>867</v>
      </c>
      <c r="X6" s="50"/>
      <c r="Y6" s="50"/>
      <c r="Z6" s="51"/>
      <c r="AA6" s="50"/>
      <c r="AB6" s="50"/>
      <c r="AC6" s="50" t="s">
        <v>4</v>
      </c>
      <c r="AD6" s="50"/>
      <c r="AE6" s="50" t="s">
        <v>693</v>
      </c>
      <c r="AF6" s="50"/>
      <c r="AG6" s="50" t="s">
        <v>779</v>
      </c>
      <c r="AH6" s="50"/>
      <c r="AI6" s="50" t="s">
        <v>858</v>
      </c>
      <c r="AJ6" s="50"/>
      <c r="AK6" s="50" t="s">
        <v>625</v>
      </c>
      <c r="AL6" s="50"/>
      <c r="AM6" s="50" t="s">
        <v>703</v>
      </c>
      <c r="AN6" s="50"/>
      <c r="AO6" s="50" t="s">
        <v>459</v>
      </c>
      <c r="AP6" s="50"/>
      <c r="AQ6" s="50" t="s">
        <v>545</v>
      </c>
      <c r="AR6" s="50"/>
      <c r="AS6" s="50" t="s">
        <v>867</v>
      </c>
      <c r="AT6" s="50"/>
    </row>
    <row r="7" spans="1:46" s="14" customFormat="1" ht="60" customHeight="1">
      <c r="A7" s="57"/>
      <c r="B7" s="60"/>
      <c r="C7" s="40"/>
      <c r="D7" s="40"/>
      <c r="E7" s="40"/>
      <c r="F7" s="40"/>
      <c r="G7" s="13" t="s">
        <v>313</v>
      </c>
      <c r="H7" s="13" t="s">
        <v>304</v>
      </c>
      <c r="I7" s="13" t="s">
        <v>313</v>
      </c>
      <c r="J7" s="13" t="s">
        <v>304</v>
      </c>
      <c r="K7" s="13" t="s">
        <v>313</v>
      </c>
      <c r="L7" s="13" t="s">
        <v>304</v>
      </c>
      <c r="M7" s="13" t="s">
        <v>313</v>
      </c>
      <c r="N7" s="13" t="s">
        <v>304</v>
      </c>
      <c r="O7" s="13" t="s">
        <v>313</v>
      </c>
      <c r="P7" s="13" t="s">
        <v>304</v>
      </c>
      <c r="Q7" s="13" t="s">
        <v>313</v>
      </c>
      <c r="R7" s="13" t="s">
        <v>304</v>
      </c>
      <c r="S7" s="13" t="s">
        <v>313</v>
      </c>
      <c r="T7" s="13" t="s">
        <v>304</v>
      </c>
      <c r="U7" s="13" t="s">
        <v>313</v>
      </c>
      <c r="V7" s="13" t="s">
        <v>304</v>
      </c>
      <c r="W7" s="13" t="s">
        <v>313</v>
      </c>
      <c r="X7" s="13" t="s">
        <v>304</v>
      </c>
      <c r="Y7" s="50"/>
      <c r="Z7" s="51"/>
      <c r="AA7" s="50"/>
      <c r="AB7" s="50"/>
      <c r="AC7" s="13" t="s">
        <v>313</v>
      </c>
      <c r="AD7" s="13" t="s">
        <v>304</v>
      </c>
      <c r="AE7" s="13" t="s">
        <v>313</v>
      </c>
      <c r="AF7" s="13" t="s">
        <v>304</v>
      </c>
      <c r="AG7" s="13" t="s">
        <v>313</v>
      </c>
      <c r="AH7" s="13" t="s">
        <v>304</v>
      </c>
      <c r="AI7" s="13" t="s">
        <v>313</v>
      </c>
      <c r="AJ7" s="13" t="s">
        <v>304</v>
      </c>
      <c r="AK7" s="13" t="s">
        <v>313</v>
      </c>
      <c r="AL7" s="13" t="s">
        <v>304</v>
      </c>
      <c r="AM7" s="13" t="s">
        <v>313</v>
      </c>
      <c r="AN7" s="13" t="s">
        <v>304</v>
      </c>
      <c r="AO7" s="13" t="s">
        <v>313</v>
      </c>
      <c r="AP7" s="13" t="s">
        <v>304</v>
      </c>
      <c r="AQ7" s="13" t="s">
        <v>313</v>
      </c>
      <c r="AR7" s="13" t="s">
        <v>304</v>
      </c>
      <c r="AS7" s="13" t="s">
        <v>313</v>
      </c>
      <c r="AT7" s="13" t="s">
        <v>304</v>
      </c>
    </row>
    <row r="8" spans="1:46" s="14" customFormat="1" ht="11.25" customHeight="1">
      <c r="A8" s="15" t="s">
        <v>781</v>
      </c>
      <c r="B8" s="16" t="s">
        <v>864</v>
      </c>
      <c r="C8" s="16" t="s">
        <v>627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2" customFormat="1" ht="28.5" customHeight="1">
      <c r="A9" s="25" t="s">
        <v>132</v>
      </c>
      <c r="B9" s="22" t="s">
        <v>313</v>
      </c>
      <c r="C9" s="17"/>
      <c r="D9" s="28">
        <v>4104</v>
      </c>
      <c r="E9" s="28">
        <v>4804</v>
      </c>
      <c r="F9" s="28">
        <v>3632</v>
      </c>
      <c r="G9" s="28">
        <v>93</v>
      </c>
      <c r="H9" s="28">
        <v>66</v>
      </c>
      <c r="I9" s="28">
        <v>318</v>
      </c>
      <c r="J9" s="28">
        <v>264</v>
      </c>
      <c r="K9" s="28">
        <v>377</v>
      </c>
      <c r="L9" s="28">
        <v>304</v>
      </c>
      <c r="M9" s="28">
        <v>638</v>
      </c>
      <c r="N9" s="28">
        <v>522</v>
      </c>
      <c r="O9" s="28">
        <v>780</v>
      </c>
      <c r="P9" s="28">
        <v>596</v>
      </c>
      <c r="Q9" s="28">
        <v>723</v>
      </c>
      <c r="R9" s="28">
        <v>538</v>
      </c>
      <c r="S9" s="28">
        <v>617</v>
      </c>
      <c r="T9" s="28">
        <v>458</v>
      </c>
      <c r="U9" s="28">
        <v>534</v>
      </c>
      <c r="V9" s="28">
        <v>378</v>
      </c>
      <c r="W9" s="28">
        <v>724</v>
      </c>
      <c r="X9" s="28">
        <v>506</v>
      </c>
      <c r="Y9" s="28">
        <v>1549</v>
      </c>
      <c r="Z9" s="28">
        <v>10629.58</v>
      </c>
      <c r="AA9" s="28">
        <v>2931</v>
      </c>
      <c r="AB9" s="28">
        <v>2240</v>
      </c>
      <c r="AC9" s="28">
        <v>48</v>
      </c>
      <c r="AD9" s="28">
        <v>36</v>
      </c>
      <c r="AE9" s="28">
        <v>158</v>
      </c>
      <c r="AF9" s="28">
        <v>134</v>
      </c>
      <c r="AG9" s="28">
        <v>222</v>
      </c>
      <c r="AH9" s="28">
        <v>182</v>
      </c>
      <c r="AI9" s="28">
        <v>389</v>
      </c>
      <c r="AJ9" s="28">
        <v>311</v>
      </c>
      <c r="AK9" s="28">
        <v>513</v>
      </c>
      <c r="AL9" s="28">
        <v>400</v>
      </c>
      <c r="AM9" s="28">
        <v>434</v>
      </c>
      <c r="AN9" s="28">
        <v>327</v>
      </c>
      <c r="AO9" s="28">
        <v>380</v>
      </c>
      <c r="AP9" s="28">
        <v>286</v>
      </c>
      <c r="AQ9" s="28">
        <v>321</v>
      </c>
      <c r="AR9" s="28">
        <v>225</v>
      </c>
      <c r="AS9" s="28">
        <v>466</v>
      </c>
      <c r="AT9" s="28">
        <v>339</v>
      </c>
    </row>
    <row r="10" spans="1:46" s="2" customFormat="1" ht="54.75" customHeight="1">
      <c r="A10" s="61"/>
      <c r="B10" s="62" t="s">
        <v>934</v>
      </c>
      <c r="C10" s="17"/>
      <c r="D10" s="28" t="s">
        <v>935</v>
      </c>
      <c r="E10" s="28">
        <f>SUM(E11:E31)</f>
        <v>3506</v>
      </c>
      <c r="F10" s="28">
        <f aca="true" t="shared" si="0" ref="F10:X10">SUM(F11:F31)</f>
        <v>2554</v>
      </c>
      <c r="G10" s="28">
        <f>SUM(G11:G31)</f>
        <v>32</v>
      </c>
      <c r="H10" s="28">
        <f aca="true" t="shared" si="1" ref="H10:W10">SUM(H11:H31)</f>
        <v>27</v>
      </c>
      <c r="I10" s="28">
        <f t="shared" si="1"/>
        <v>158</v>
      </c>
      <c r="J10" s="28">
        <f t="shared" si="1"/>
        <v>124</v>
      </c>
      <c r="K10" s="28">
        <f t="shared" si="1"/>
        <v>264</v>
      </c>
      <c r="L10" s="28">
        <f t="shared" si="1"/>
        <v>201</v>
      </c>
      <c r="M10" s="28">
        <f t="shared" si="1"/>
        <v>455</v>
      </c>
      <c r="N10" s="28">
        <f t="shared" si="1"/>
        <v>355</v>
      </c>
      <c r="O10" s="28">
        <f t="shared" si="1"/>
        <v>581</v>
      </c>
      <c r="P10" s="28">
        <f t="shared" si="1"/>
        <v>425</v>
      </c>
      <c r="Q10" s="28">
        <f t="shared" si="1"/>
        <v>545</v>
      </c>
      <c r="R10" s="28">
        <f t="shared" si="1"/>
        <v>391</v>
      </c>
      <c r="S10" s="28">
        <f t="shared" si="1"/>
        <v>491</v>
      </c>
      <c r="T10" s="28">
        <f t="shared" si="1"/>
        <v>351</v>
      </c>
      <c r="U10" s="28">
        <f t="shared" si="1"/>
        <v>438</v>
      </c>
      <c r="V10" s="28">
        <f t="shared" si="1"/>
        <v>308</v>
      </c>
      <c r="W10" s="28">
        <f t="shared" si="1"/>
        <v>542</v>
      </c>
      <c r="X10" s="28">
        <f>SUM(X11:X31)</f>
        <v>372</v>
      </c>
      <c r="Y10" s="28" t="s">
        <v>935</v>
      </c>
      <c r="Z10" s="28" t="s">
        <v>935</v>
      </c>
      <c r="AA10" s="28">
        <f>SUM(AA11:AA31)</f>
        <v>2075</v>
      </c>
      <c r="AB10" s="28">
        <f aca="true" t="shared" si="2" ref="AB10:AT10">SUM(AB11:AB31)</f>
        <v>1517</v>
      </c>
      <c r="AC10" s="28">
        <f t="shared" si="2"/>
        <v>13</v>
      </c>
      <c r="AD10" s="28">
        <f t="shared" si="2"/>
        <v>12</v>
      </c>
      <c r="AE10" s="28">
        <f t="shared" si="2"/>
        <v>80</v>
      </c>
      <c r="AF10" s="28">
        <f t="shared" si="2"/>
        <v>63</v>
      </c>
      <c r="AG10" s="28">
        <f t="shared" si="2"/>
        <v>155</v>
      </c>
      <c r="AH10" s="28">
        <f t="shared" si="2"/>
        <v>120</v>
      </c>
      <c r="AI10" s="28">
        <f t="shared" si="2"/>
        <v>263</v>
      </c>
      <c r="AJ10" s="28">
        <f t="shared" si="2"/>
        <v>197</v>
      </c>
      <c r="AK10" s="28">
        <f t="shared" si="2"/>
        <v>367</v>
      </c>
      <c r="AL10" s="28">
        <f t="shared" si="2"/>
        <v>273</v>
      </c>
      <c r="AM10" s="28">
        <f t="shared" si="2"/>
        <v>319</v>
      </c>
      <c r="AN10" s="28">
        <f t="shared" si="2"/>
        <v>228</v>
      </c>
      <c r="AO10" s="28">
        <f t="shared" si="2"/>
        <v>288</v>
      </c>
      <c r="AP10" s="28">
        <f t="shared" si="2"/>
        <v>206</v>
      </c>
      <c r="AQ10" s="28">
        <f t="shared" si="2"/>
        <v>259</v>
      </c>
      <c r="AR10" s="28">
        <f t="shared" si="2"/>
        <v>181</v>
      </c>
      <c r="AS10" s="28">
        <f t="shared" si="2"/>
        <v>331</v>
      </c>
      <c r="AT10" s="28">
        <f t="shared" si="2"/>
        <v>237</v>
      </c>
    </row>
    <row r="11" spans="1:46" s="2" customFormat="1" ht="32.25" customHeight="1">
      <c r="A11" s="25" t="s">
        <v>216</v>
      </c>
      <c r="B11" s="23" t="s">
        <v>243</v>
      </c>
      <c r="C11" s="5" t="s">
        <v>805</v>
      </c>
      <c r="D11" s="29">
        <v>287</v>
      </c>
      <c r="E11" s="29">
        <v>301</v>
      </c>
      <c r="F11" s="29">
        <v>210</v>
      </c>
      <c r="G11" s="29">
        <v>1</v>
      </c>
      <c r="H11" s="29">
        <v>1</v>
      </c>
      <c r="I11" s="29">
        <v>7</v>
      </c>
      <c r="J11" s="29">
        <v>3</v>
      </c>
      <c r="K11" s="29">
        <v>18</v>
      </c>
      <c r="L11" s="29">
        <v>16</v>
      </c>
      <c r="M11" s="29">
        <v>33</v>
      </c>
      <c r="N11" s="29">
        <v>21</v>
      </c>
      <c r="O11" s="29">
        <v>45</v>
      </c>
      <c r="P11" s="29">
        <v>32</v>
      </c>
      <c r="Q11" s="29">
        <v>54</v>
      </c>
      <c r="R11" s="29">
        <v>34</v>
      </c>
      <c r="S11" s="29">
        <v>40</v>
      </c>
      <c r="T11" s="29">
        <v>29</v>
      </c>
      <c r="U11" s="29">
        <v>45</v>
      </c>
      <c r="V11" s="29">
        <v>38</v>
      </c>
      <c r="W11" s="29">
        <v>58</v>
      </c>
      <c r="X11" s="29">
        <v>36</v>
      </c>
      <c r="Y11" s="29">
        <v>124</v>
      </c>
      <c r="Z11" s="29">
        <v>9466.45</v>
      </c>
      <c r="AA11" s="29">
        <v>213</v>
      </c>
      <c r="AB11" s="29">
        <v>163</v>
      </c>
      <c r="AC11" s="29">
        <v>0</v>
      </c>
      <c r="AD11" s="29">
        <v>0</v>
      </c>
      <c r="AE11" s="29">
        <v>4</v>
      </c>
      <c r="AF11" s="29">
        <v>4</v>
      </c>
      <c r="AG11" s="29">
        <v>11</v>
      </c>
      <c r="AH11" s="29">
        <v>9</v>
      </c>
      <c r="AI11" s="29">
        <v>26</v>
      </c>
      <c r="AJ11" s="29">
        <v>17</v>
      </c>
      <c r="AK11" s="29">
        <v>28</v>
      </c>
      <c r="AL11" s="29">
        <v>24</v>
      </c>
      <c r="AM11" s="29">
        <v>37</v>
      </c>
      <c r="AN11" s="29">
        <v>24</v>
      </c>
      <c r="AO11" s="29">
        <v>31</v>
      </c>
      <c r="AP11" s="29">
        <v>24</v>
      </c>
      <c r="AQ11" s="29">
        <v>30</v>
      </c>
      <c r="AR11" s="29">
        <v>26</v>
      </c>
      <c r="AS11" s="29">
        <v>46</v>
      </c>
      <c r="AT11" s="29">
        <v>35</v>
      </c>
    </row>
    <row r="12" spans="1:46" s="2" customFormat="1" ht="32.25" customHeight="1">
      <c r="A12" s="25" t="s">
        <v>900</v>
      </c>
      <c r="B12" s="23" t="s">
        <v>511</v>
      </c>
      <c r="C12" s="5" t="s">
        <v>103</v>
      </c>
      <c r="D12" s="29">
        <v>64</v>
      </c>
      <c r="E12" s="29">
        <v>20</v>
      </c>
      <c r="F12" s="29">
        <v>9</v>
      </c>
      <c r="G12" s="29">
        <v>0</v>
      </c>
      <c r="H12" s="29">
        <v>0</v>
      </c>
      <c r="I12" s="29">
        <v>1</v>
      </c>
      <c r="J12" s="29">
        <v>0</v>
      </c>
      <c r="K12" s="29">
        <v>0</v>
      </c>
      <c r="L12" s="29">
        <v>0</v>
      </c>
      <c r="M12" s="29">
        <v>1</v>
      </c>
      <c r="N12" s="29">
        <v>1</v>
      </c>
      <c r="O12" s="29">
        <v>6</v>
      </c>
      <c r="P12" s="29">
        <v>2</v>
      </c>
      <c r="Q12" s="29">
        <v>5</v>
      </c>
      <c r="R12" s="29">
        <v>3</v>
      </c>
      <c r="S12" s="29">
        <v>5</v>
      </c>
      <c r="T12" s="29">
        <v>2</v>
      </c>
      <c r="U12" s="29">
        <v>0</v>
      </c>
      <c r="V12" s="29">
        <v>0</v>
      </c>
      <c r="W12" s="29">
        <v>2</v>
      </c>
      <c r="X12" s="29">
        <v>1</v>
      </c>
      <c r="Y12" s="29">
        <v>44</v>
      </c>
      <c r="Z12" s="29">
        <v>12115.39</v>
      </c>
      <c r="AA12" s="29">
        <v>11</v>
      </c>
      <c r="AB12" s="29">
        <v>2</v>
      </c>
      <c r="AC12" s="29">
        <v>0</v>
      </c>
      <c r="AD12" s="29">
        <v>0</v>
      </c>
      <c r="AE12" s="29">
        <v>1</v>
      </c>
      <c r="AF12" s="29">
        <v>0</v>
      </c>
      <c r="AG12" s="29">
        <v>0</v>
      </c>
      <c r="AH12" s="29">
        <v>0</v>
      </c>
      <c r="AI12" s="29">
        <v>1</v>
      </c>
      <c r="AJ12" s="29">
        <v>1</v>
      </c>
      <c r="AK12" s="29">
        <v>4</v>
      </c>
      <c r="AL12" s="29">
        <v>1</v>
      </c>
      <c r="AM12" s="29">
        <v>2</v>
      </c>
      <c r="AN12" s="29">
        <v>0</v>
      </c>
      <c r="AO12" s="29">
        <v>3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</row>
    <row r="13" spans="1:46" ht="32.25" customHeight="1">
      <c r="A13" s="26" t="s">
        <v>667</v>
      </c>
      <c r="B13" s="23" t="s">
        <v>817</v>
      </c>
      <c r="C13" s="5" t="s">
        <v>365</v>
      </c>
      <c r="D13" s="30">
        <v>638</v>
      </c>
      <c r="E13" s="29">
        <v>483</v>
      </c>
      <c r="F13" s="29">
        <v>356</v>
      </c>
      <c r="G13" s="29">
        <v>4</v>
      </c>
      <c r="H13" s="29">
        <v>2</v>
      </c>
      <c r="I13" s="29">
        <v>19</v>
      </c>
      <c r="J13" s="29">
        <v>14</v>
      </c>
      <c r="K13" s="29">
        <v>30</v>
      </c>
      <c r="L13" s="29">
        <v>23</v>
      </c>
      <c r="M13" s="29">
        <v>56</v>
      </c>
      <c r="N13" s="29">
        <v>44</v>
      </c>
      <c r="O13" s="29">
        <v>67</v>
      </c>
      <c r="P13" s="29">
        <v>47</v>
      </c>
      <c r="Q13" s="29">
        <v>82</v>
      </c>
      <c r="R13" s="29">
        <v>65</v>
      </c>
      <c r="S13" s="29">
        <v>60</v>
      </c>
      <c r="T13" s="29">
        <v>47</v>
      </c>
      <c r="U13" s="29">
        <v>57</v>
      </c>
      <c r="V13" s="29">
        <v>42</v>
      </c>
      <c r="W13" s="29">
        <v>108</v>
      </c>
      <c r="X13" s="29">
        <v>72</v>
      </c>
      <c r="Y13" s="30">
        <v>294</v>
      </c>
      <c r="Z13" s="30">
        <v>12314.29</v>
      </c>
      <c r="AA13" s="30">
        <v>281</v>
      </c>
      <c r="AB13" s="29">
        <v>202</v>
      </c>
      <c r="AC13" s="30">
        <v>1</v>
      </c>
      <c r="AD13" s="30">
        <v>1</v>
      </c>
      <c r="AE13" s="30">
        <v>13</v>
      </c>
      <c r="AF13" s="30">
        <v>9</v>
      </c>
      <c r="AG13" s="30">
        <v>20</v>
      </c>
      <c r="AH13" s="30">
        <v>16</v>
      </c>
      <c r="AI13" s="30">
        <v>30</v>
      </c>
      <c r="AJ13" s="30">
        <v>22</v>
      </c>
      <c r="AK13" s="30">
        <v>45</v>
      </c>
      <c r="AL13" s="30">
        <v>31</v>
      </c>
      <c r="AM13" s="30">
        <v>50</v>
      </c>
      <c r="AN13" s="30">
        <v>36</v>
      </c>
      <c r="AO13" s="30">
        <v>27</v>
      </c>
      <c r="AP13" s="30">
        <v>21</v>
      </c>
      <c r="AQ13" s="30">
        <v>31</v>
      </c>
      <c r="AR13" s="30">
        <v>22</v>
      </c>
      <c r="AS13" s="30">
        <v>64</v>
      </c>
      <c r="AT13" s="30">
        <v>44</v>
      </c>
    </row>
    <row r="14" spans="1:46" s="4" customFormat="1" ht="32.25" customHeight="1">
      <c r="A14" s="26" t="s">
        <v>421</v>
      </c>
      <c r="B14" s="23" t="s">
        <v>709</v>
      </c>
      <c r="C14" s="5" t="s">
        <v>27</v>
      </c>
      <c r="D14" s="30">
        <v>44</v>
      </c>
      <c r="E14" s="29">
        <v>49</v>
      </c>
      <c r="F14" s="29">
        <v>31</v>
      </c>
      <c r="G14" s="29">
        <v>0</v>
      </c>
      <c r="H14" s="29">
        <v>0</v>
      </c>
      <c r="I14" s="29">
        <v>0</v>
      </c>
      <c r="J14" s="29">
        <v>0</v>
      </c>
      <c r="K14" s="29">
        <v>1</v>
      </c>
      <c r="L14" s="29">
        <v>1</v>
      </c>
      <c r="M14" s="29">
        <v>3</v>
      </c>
      <c r="N14" s="29">
        <v>3</v>
      </c>
      <c r="O14" s="29">
        <v>11</v>
      </c>
      <c r="P14" s="29">
        <v>6</v>
      </c>
      <c r="Q14" s="29">
        <v>7</v>
      </c>
      <c r="R14" s="29">
        <v>5</v>
      </c>
      <c r="S14" s="29">
        <v>11</v>
      </c>
      <c r="T14" s="29">
        <v>7</v>
      </c>
      <c r="U14" s="29">
        <v>8</v>
      </c>
      <c r="V14" s="29">
        <v>5</v>
      </c>
      <c r="W14" s="29">
        <v>8</v>
      </c>
      <c r="X14" s="29">
        <v>4</v>
      </c>
      <c r="Y14" s="30">
        <v>22</v>
      </c>
      <c r="Z14" s="30">
        <v>12780.23</v>
      </c>
      <c r="AA14" s="30">
        <v>32</v>
      </c>
      <c r="AB14" s="29">
        <v>18</v>
      </c>
      <c r="AC14" s="30">
        <v>0</v>
      </c>
      <c r="AD14" s="30">
        <v>0</v>
      </c>
      <c r="AE14" s="30">
        <v>0</v>
      </c>
      <c r="AF14" s="30">
        <v>0</v>
      </c>
      <c r="AG14" s="30">
        <v>1</v>
      </c>
      <c r="AH14" s="30">
        <v>1</v>
      </c>
      <c r="AI14" s="30">
        <v>0</v>
      </c>
      <c r="AJ14" s="30">
        <v>0</v>
      </c>
      <c r="AK14" s="30">
        <v>9</v>
      </c>
      <c r="AL14" s="30">
        <v>5</v>
      </c>
      <c r="AM14" s="30">
        <v>5</v>
      </c>
      <c r="AN14" s="30">
        <v>4</v>
      </c>
      <c r="AO14" s="30">
        <v>6</v>
      </c>
      <c r="AP14" s="30">
        <v>4</v>
      </c>
      <c r="AQ14" s="30">
        <v>5</v>
      </c>
      <c r="AR14" s="30">
        <v>2</v>
      </c>
      <c r="AS14" s="30">
        <v>6</v>
      </c>
      <c r="AT14" s="30">
        <v>2</v>
      </c>
    </row>
    <row r="15" spans="1:46" s="4" customFormat="1" ht="32.25" customHeight="1">
      <c r="A15" s="26" t="s">
        <v>505</v>
      </c>
      <c r="B15" s="23" t="s">
        <v>159</v>
      </c>
      <c r="C15" s="5" t="s">
        <v>614</v>
      </c>
      <c r="D15" s="30">
        <v>88</v>
      </c>
      <c r="E15" s="29">
        <v>23</v>
      </c>
      <c r="F15" s="29">
        <v>8</v>
      </c>
      <c r="G15" s="29">
        <v>0</v>
      </c>
      <c r="H15" s="29">
        <v>0</v>
      </c>
      <c r="I15" s="29">
        <v>0</v>
      </c>
      <c r="J15" s="29">
        <v>0</v>
      </c>
      <c r="K15" s="29">
        <v>1</v>
      </c>
      <c r="L15" s="29">
        <v>1</v>
      </c>
      <c r="M15" s="29">
        <v>3</v>
      </c>
      <c r="N15" s="29">
        <v>2</v>
      </c>
      <c r="O15" s="29">
        <v>4</v>
      </c>
      <c r="P15" s="29">
        <v>1</v>
      </c>
      <c r="Q15" s="29">
        <v>4</v>
      </c>
      <c r="R15" s="29">
        <v>1</v>
      </c>
      <c r="S15" s="29">
        <v>5</v>
      </c>
      <c r="T15" s="29">
        <v>2</v>
      </c>
      <c r="U15" s="29">
        <v>2</v>
      </c>
      <c r="V15" s="29">
        <v>1</v>
      </c>
      <c r="W15" s="29">
        <v>4</v>
      </c>
      <c r="X15" s="29">
        <v>0</v>
      </c>
      <c r="Y15" s="30">
        <v>35</v>
      </c>
      <c r="Z15" s="30">
        <v>9579.66</v>
      </c>
      <c r="AA15" s="30">
        <v>14</v>
      </c>
      <c r="AB15" s="29">
        <v>4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3</v>
      </c>
      <c r="AJ15" s="30">
        <v>2</v>
      </c>
      <c r="AK15" s="30">
        <v>2</v>
      </c>
      <c r="AL15" s="30">
        <v>1</v>
      </c>
      <c r="AM15" s="30">
        <v>3</v>
      </c>
      <c r="AN15" s="30">
        <v>1</v>
      </c>
      <c r="AO15" s="30">
        <v>1</v>
      </c>
      <c r="AP15" s="30">
        <v>0</v>
      </c>
      <c r="AQ15" s="30">
        <v>1</v>
      </c>
      <c r="AR15" s="30">
        <v>0</v>
      </c>
      <c r="AS15" s="30">
        <v>4</v>
      </c>
      <c r="AT15" s="30">
        <v>0</v>
      </c>
    </row>
    <row r="16" spans="1:46" s="4" customFormat="1" ht="32.25" customHeight="1">
      <c r="A16" s="26" t="s">
        <v>282</v>
      </c>
      <c r="B16" s="23" t="s">
        <v>447</v>
      </c>
      <c r="C16" s="5" t="s">
        <v>280</v>
      </c>
      <c r="D16" s="30">
        <v>74</v>
      </c>
      <c r="E16" s="29">
        <v>46</v>
      </c>
      <c r="F16" s="29">
        <v>25</v>
      </c>
      <c r="G16" s="29">
        <v>0</v>
      </c>
      <c r="H16" s="29">
        <v>0</v>
      </c>
      <c r="I16" s="29">
        <v>1</v>
      </c>
      <c r="J16" s="29">
        <v>1</v>
      </c>
      <c r="K16" s="29">
        <v>1</v>
      </c>
      <c r="L16" s="29">
        <v>1</v>
      </c>
      <c r="M16" s="29">
        <v>9</v>
      </c>
      <c r="N16" s="29">
        <v>5</v>
      </c>
      <c r="O16" s="29">
        <v>7</v>
      </c>
      <c r="P16" s="29">
        <v>4</v>
      </c>
      <c r="Q16" s="29">
        <v>10</v>
      </c>
      <c r="R16" s="29">
        <v>5</v>
      </c>
      <c r="S16" s="29">
        <v>3</v>
      </c>
      <c r="T16" s="29">
        <v>2</v>
      </c>
      <c r="U16" s="29">
        <v>3</v>
      </c>
      <c r="V16" s="29">
        <v>1</v>
      </c>
      <c r="W16" s="29">
        <v>12</v>
      </c>
      <c r="X16" s="29">
        <v>6</v>
      </c>
      <c r="Y16" s="30">
        <v>47</v>
      </c>
      <c r="Z16" s="30">
        <v>12726.17</v>
      </c>
      <c r="AA16" s="30">
        <v>20</v>
      </c>
      <c r="AB16" s="29">
        <v>9</v>
      </c>
      <c r="AC16" s="30">
        <v>0</v>
      </c>
      <c r="AD16" s="30">
        <v>0</v>
      </c>
      <c r="AE16" s="30">
        <v>0</v>
      </c>
      <c r="AF16" s="30">
        <v>0</v>
      </c>
      <c r="AG16" s="30">
        <v>1</v>
      </c>
      <c r="AH16" s="30">
        <v>1</v>
      </c>
      <c r="AI16" s="30">
        <v>4</v>
      </c>
      <c r="AJ16" s="30">
        <v>1</v>
      </c>
      <c r="AK16" s="30">
        <v>4</v>
      </c>
      <c r="AL16" s="30">
        <v>2</v>
      </c>
      <c r="AM16" s="30">
        <v>3</v>
      </c>
      <c r="AN16" s="30">
        <v>1</v>
      </c>
      <c r="AO16" s="30">
        <v>1</v>
      </c>
      <c r="AP16" s="30">
        <v>0</v>
      </c>
      <c r="AQ16" s="30">
        <v>1</v>
      </c>
      <c r="AR16" s="30">
        <v>1</v>
      </c>
      <c r="AS16" s="30">
        <v>6</v>
      </c>
      <c r="AT16" s="30">
        <v>3</v>
      </c>
    </row>
    <row r="17" spans="1:46" s="4" customFormat="1" ht="32.25" customHeight="1">
      <c r="A17" s="26" t="s">
        <v>49</v>
      </c>
      <c r="B17" s="23" t="s">
        <v>853</v>
      </c>
      <c r="C17" s="5" t="s">
        <v>548</v>
      </c>
      <c r="D17" s="30">
        <v>1132</v>
      </c>
      <c r="E17" s="29">
        <v>861</v>
      </c>
      <c r="F17" s="29">
        <v>777</v>
      </c>
      <c r="G17" s="29">
        <v>13</v>
      </c>
      <c r="H17" s="29">
        <v>13</v>
      </c>
      <c r="I17" s="29">
        <v>58</v>
      </c>
      <c r="J17" s="29">
        <v>53</v>
      </c>
      <c r="K17" s="29">
        <v>72</v>
      </c>
      <c r="L17" s="29">
        <v>67</v>
      </c>
      <c r="M17" s="29">
        <v>117</v>
      </c>
      <c r="N17" s="29">
        <v>108</v>
      </c>
      <c r="O17" s="29">
        <v>156</v>
      </c>
      <c r="P17" s="29">
        <v>142</v>
      </c>
      <c r="Q17" s="29">
        <v>118</v>
      </c>
      <c r="R17" s="29">
        <v>106</v>
      </c>
      <c r="S17" s="29">
        <v>119</v>
      </c>
      <c r="T17" s="29">
        <v>105</v>
      </c>
      <c r="U17" s="29">
        <v>109</v>
      </c>
      <c r="V17" s="29">
        <v>95</v>
      </c>
      <c r="W17" s="29">
        <v>99</v>
      </c>
      <c r="X17" s="29">
        <v>88</v>
      </c>
      <c r="Y17" s="30">
        <v>341</v>
      </c>
      <c r="Z17" s="30">
        <v>9709.62</v>
      </c>
      <c r="AA17" s="30">
        <v>508</v>
      </c>
      <c r="AB17" s="29">
        <v>452</v>
      </c>
      <c r="AC17" s="30">
        <v>7</v>
      </c>
      <c r="AD17" s="30">
        <v>7</v>
      </c>
      <c r="AE17" s="30">
        <v>33</v>
      </c>
      <c r="AF17" s="30">
        <v>29</v>
      </c>
      <c r="AG17" s="30">
        <v>46</v>
      </c>
      <c r="AH17" s="30">
        <v>44</v>
      </c>
      <c r="AI17" s="30">
        <v>64</v>
      </c>
      <c r="AJ17" s="30">
        <v>60</v>
      </c>
      <c r="AK17" s="30">
        <v>104</v>
      </c>
      <c r="AL17" s="30">
        <v>93</v>
      </c>
      <c r="AM17" s="30">
        <v>63</v>
      </c>
      <c r="AN17" s="30">
        <v>55</v>
      </c>
      <c r="AO17" s="30">
        <v>68</v>
      </c>
      <c r="AP17" s="30">
        <v>61</v>
      </c>
      <c r="AQ17" s="30">
        <v>62</v>
      </c>
      <c r="AR17" s="30">
        <v>50</v>
      </c>
      <c r="AS17" s="30">
        <v>61</v>
      </c>
      <c r="AT17" s="30">
        <v>53</v>
      </c>
    </row>
    <row r="18" spans="1:46" s="4" customFormat="1" ht="32.25" customHeight="1">
      <c r="A18" s="26" t="s">
        <v>747</v>
      </c>
      <c r="B18" s="23" t="s">
        <v>895</v>
      </c>
      <c r="C18" s="5" t="s">
        <v>225</v>
      </c>
      <c r="D18" s="30">
        <v>311</v>
      </c>
      <c r="E18" s="29">
        <v>174</v>
      </c>
      <c r="F18" s="29">
        <v>122</v>
      </c>
      <c r="G18" s="29">
        <v>3</v>
      </c>
      <c r="H18" s="29">
        <v>2</v>
      </c>
      <c r="I18" s="29">
        <v>7</v>
      </c>
      <c r="J18" s="29">
        <v>4</v>
      </c>
      <c r="K18" s="29">
        <v>11</v>
      </c>
      <c r="L18" s="29">
        <v>9</v>
      </c>
      <c r="M18" s="29">
        <v>12</v>
      </c>
      <c r="N18" s="29">
        <v>10</v>
      </c>
      <c r="O18" s="29">
        <v>25</v>
      </c>
      <c r="P18" s="29">
        <v>22</v>
      </c>
      <c r="Q18" s="29">
        <v>22</v>
      </c>
      <c r="R18" s="29">
        <v>17</v>
      </c>
      <c r="S18" s="29">
        <v>24</v>
      </c>
      <c r="T18" s="29">
        <v>15</v>
      </c>
      <c r="U18" s="29">
        <v>26</v>
      </c>
      <c r="V18" s="29">
        <v>16</v>
      </c>
      <c r="W18" s="29">
        <v>44</v>
      </c>
      <c r="X18" s="29">
        <v>27</v>
      </c>
      <c r="Y18" s="30">
        <v>91</v>
      </c>
      <c r="Z18" s="30">
        <v>11699.57</v>
      </c>
      <c r="AA18" s="30">
        <v>96</v>
      </c>
      <c r="AB18" s="29">
        <v>65</v>
      </c>
      <c r="AC18" s="30">
        <v>1</v>
      </c>
      <c r="AD18" s="30">
        <v>0</v>
      </c>
      <c r="AE18" s="30">
        <v>2</v>
      </c>
      <c r="AF18" s="30">
        <v>2</v>
      </c>
      <c r="AG18" s="30">
        <v>7</v>
      </c>
      <c r="AH18" s="30">
        <v>6</v>
      </c>
      <c r="AI18" s="30">
        <v>6</v>
      </c>
      <c r="AJ18" s="30">
        <v>5</v>
      </c>
      <c r="AK18" s="30">
        <v>15</v>
      </c>
      <c r="AL18" s="30">
        <v>14</v>
      </c>
      <c r="AM18" s="30">
        <v>10</v>
      </c>
      <c r="AN18" s="30">
        <v>6</v>
      </c>
      <c r="AO18" s="30">
        <v>17</v>
      </c>
      <c r="AP18" s="30">
        <v>10</v>
      </c>
      <c r="AQ18" s="30">
        <v>16</v>
      </c>
      <c r="AR18" s="30">
        <v>10</v>
      </c>
      <c r="AS18" s="30">
        <v>22</v>
      </c>
      <c r="AT18" s="30">
        <v>12</v>
      </c>
    </row>
    <row r="19" spans="1:46" s="4" customFormat="1" ht="32.25" customHeight="1">
      <c r="A19" s="26">
        <v>10</v>
      </c>
      <c r="B19" s="23" t="s">
        <v>114</v>
      </c>
      <c r="C19" s="5" t="s">
        <v>810</v>
      </c>
      <c r="D19" s="30">
        <v>270</v>
      </c>
      <c r="E19" s="29">
        <v>120</v>
      </c>
      <c r="F19" s="29">
        <v>114</v>
      </c>
      <c r="G19" s="29">
        <v>4</v>
      </c>
      <c r="H19" s="29">
        <v>4</v>
      </c>
      <c r="I19" s="29">
        <v>3</v>
      </c>
      <c r="J19" s="29">
        <v>3</v>
      </c>
      <c r="K19" s="29">
        <v>4</v>
      </c>
      <c r="L19" s="29">
        <v>4</v>
      </c>
      <c r="M19" s="29">
        <v>14</v>
      </c>
      <c r="N19" s="29">
        <v>12</v>
      </c>
      <c r="O19" s="29">
        <v>20</v>
      </c>
      <c r="P19" s="29">
        <v>19</v>
      </c>
      <c r="Q19" s="29">
        <v>19</v>
      </c>
      <c r="R19" s="29">
        <v>17</v>
      </c>
      <c r="S19" s="29">
        <v>14</v>
      </c>
      <c r="T19" s="29">
        <v>14</v>
      </c>
      <c r="U19" s="29">
        <v>26</v>
      </c>
      <c r="V19" s="29">
        <v>26</v>
      </c>
      <c r="W19" s="29">
        <v>16</v>
      </c>
      <c r="X19" s="29">
        <v>15</v>
      </c>
      <c r="Y19" s="30">
        <v>89</v>
      </c>
      <c r="Z19" s="30">
        <v>9173.44</v>
      </c>
      <c r="AA19" s="30">
        <v>83</v>
      </c>
      <c r="AB19" s="29">
        <v>80</v>
      </c>
      <c r="AC19" s="30">
        <v>2</v>
      </c>
      <c r="AD19" s="30">
        <v>2</v>
      </c>
      <c r="AE19" s="30">
        <v>0</v>
      </c>
      <c r="AF19" s="30">
        <v>0</v>
      </c>
      <c r="AG19" s="30">
        <v>2</v>
      </c>
      <c r="AH19" s="30">
        <v>2</v>
      </c>
      <c r="AI19" s="30">
        <v>12</v>
      </c>
      <c r="AJ19" s="30">
        <v>11</v>
      </c>
      <c r="AK19" s="30">
        <v>11</v>
      </c>
      <c r="AL19" s="30">
        <v>11</v>
      </c>
      <c r="AM19" s="30">
        <v>17</v>
      </c>
      <c r="AN19" s="30">
        <v>16</v>
      </c>
      <c r="AO19" s="30">
        <v>10</v>
      </c>
      <c r="AP19" s="30">
        <v>10</v>
      </c>
      <c r="AQ19" s="30">
        <v>18</v>
      </c>
      <c r="AR19" s="30">
        <v>18</v>
      </c>
      <c r="AS19" s="30">
        <v>11</v>
      </c>
      <c r="AT19" s="30">
        <v>10</v>
      </c>
    </row>
    <row r="20" spans="1:46" s="4" customFormat="1" ht="32.25" customHeight="1">
      <c r="A20" s="26">
        <v>11</v>
      </c>
      <c r="B20" s="23" t="s">
        <v>464</v>
      </c>
      <c r="C20" s="5" t="s">
        <v>449</v>
      </c>
      <c r="D20" s="30">
        <v>27</v>
      </c>
      <c r="E20" s="29">
        <v>48</v>
      </c>
      <c r="F20" s="29">
        <v>41</v>
      </c>
      <c r="G20" s="29">
        <v>0</v>
      </c>
      <c r="H20" s="29">
        <v>0</v>
      </c>
      <c r="I20" s="29">
        <v>0</v>
      </c>
      <c r="J20" s="29">
        <v>0</v>
      </c>
      <c r="K20" s="29">
        <v>5</v>
      </c>
      <c r="L20" s="29">
        <v>5</v>
      </c>
      <c r="M20" s="29">
        <v>5</v>
      </c>
      <c r="N20" s="29">
        <v>5</v>
      </c>
      <c r="O20" s="29">
        <v>3</v>
      </c>
      <c r="P20" s="29">
        <v>3</v>
      </c>
      <c r="Q20" s="29">
        <v>9</v>
      </c>
      <c r="R20" s="29">
        <v>7</v>
      </c>
      <c r="S20" s="29">
        <v>6</v>
      </c>
      <c r="T20" s="29">
        <v>5</v>
      </c>
      <c r="U20" s="29">
        <v>7</v>
      </c>
      <c r="V20" s="29">
        <v>7</v>
      </c>
      <c r="W20" s="29">
        <v>13</v>
      </c>
      <c r="X20" s="29">
        <v>9</v>
      </c>
      <c r="Y20" s="30">
        <v>5</v>
      </c>
      <c r="Z20" s="30">
        <v>9700</v>
      </c>
      <c r="AA20" s="30">
        <v>33</v>
      </c>
      <c r="AB20" s="29">
        <v>27</v>
      </c>
      <c r="AC20" s="30">
        <v>0</v>
      </c>
      <c r="AD20" s="30">
        <v>0</v>
      </c>
      <c r="AE20" s="30">
        <v>0</v>
      </c>
      <c r="AF20" s="30">
        <v>0</v>
      </c>
      <c r="AG20" s="30">
        <v>4</v>
      </c>
      <c r="AH20" s="30">
        <v>4</v>
      </c>
      <c r="AI20" s="30">
        <v>3</v>
      </c>
      <c r="AJ20" s="30">
        <v>3</v>
      </c>
      <c r="AK20" s="30">
        <v>1</v>
      </c>
      <c r="AL20" s="30">
        <v>1</v>
      </c>
      <c r="AM20" s="30">
        <v>6</v>
      </c>
      <c r="AN20" s="30">
        <v>4</v>
      </c>
      <c r="AO20" s="30">
        <v>4</v>
      </c>
      <c r="AP20" s="30">
        <v>3</v>
      </c>
      <c r="AQ20" s="30">
        <v>5</v>
      </c>
      <c r="AR20" s="30">
        <v>5</v>
      </c>
      <c r="AS20" s="30">
        <v>10</v>
      </c>
      <c r="AT20" s="30">
        <v>7</v>
      </c>
    </row>
    <row r="21" spans="1:46" s="4" customFormat="1" ht="32.25" customHeight="1">
      <c r="A21" s="26">
        <v>12</v>
      </c>
      <c r="B21" s="23" t="s">
        <v>622</v>
      </c>
      <c r="C21" s="5" t="s">
        <v>743</v>
      </c>
      <c r="D21" s="30">
        <v>5</v>
      </c>
      <c r="E21" s="29">
        <v>56</v>
      </c>
      <c r="F21" s="29">
        <v>49</v>
      </c>
      <c r="G21" s="29">
        <v>0</v>
      </c>
      <c r="H21" s="29">
        <v>0</v>
      </c>
      <c r="I21" s="29">
        <v>2</v>
      </c>
      <c r="J21" s="29">
        <v>1</v>
      </c>
      <c r="K21" s="29">
        <v>6</v>
      </c>
      <c r="L21" s="29">
        <v>5</v>
      </c>
      <c r="M21" s="29">
        <v>13</v>
      </c>
      <c r="N21" s="29">
        <v>12</v>
      </c>
      <c r="O21" s="29">
        <v>15</v>
      </c>
      <c r="P21" s="29">
        <v>15</v>
      </c>
      <c r="Q21" s="29">
        <v>9</v>
      </c>
      <c r="R21" s="29">
        <v>9</v>
      </c>
      <c r="S21" s="29">
        <v>2</v>
      </c>
      <c r="T21" s="29">
        <v>2</v>
      </c>
      <c r="U21" s="29">
        <v>4</v>
      </c>
      <c r="V21" s="29">
        <v>4</v>
      </c>
      <c r="W21" s="29">
        <v>5</v>
      </c>
      <c r="X21" s="29">
        <v>1</v>
      </c>
      <c r="Y21" s="30">
        <v>3</v>
      </c>
      <c r="Z21" s="30">
        <v>11200</v>
      </c>
      <c r="AA21" s="30">
        <v>32</v>
      </c>
      <c r="AB21" s="29">
        <v>28</v>
      </c>
      <c r="AC21" s="30">
        <v>0</v>
      </c>
      <c r="AD21" s="30">
        <v>0</v>
      </c>
      <c r="AE21" s="30">
        <v>1</v>
      </c>
      <c r="AF21" s="30">
        <v>0</v>
      </c>
      <c r="AG21" s="30">
        <v>4</v>
      </c>
      <c r="AH21" s="30">
        <v>3</v>
      </c>
      <c r="AI21" s="30">
        <v>8</v>
      </c>
      <c r="AJ21" s="30">
        <v>7</v>
      </c>
      <c r="AK21" s="30">
        <v>6</v>
      </c>
      <c r="AL21" s="30">
        <v>6</v>
      </c>
      <c r="AM21" s="30">
        <v>6</v>
      </c>
      <c r="AN21" s="30">
        <v>6</v>
      </c>
      <c r="AO21" s="30">
        <v>2</v>
      </c>
      <c r="AP21" s="30">
        <v>2</v>
      </c>
      <c r="AQ21" s="30">
        <v>3</v>
      </c>
      <c r="AR21" s="30">
        <v>3</v>
      </c>
      <c r="AS21" s="30">
        <v>2</v>
      </c>
      <c r="AT21" s="30">
        <v>1</v>
      </c>
    </row>
    <row r="22" spans="1:46" s="4" customFormat="1" ht="32.25" customHeight="1">
      <c r="A22" s="26">
        <v>13</v>
      </c>
      <c r="B22" s="23" t="s">
        <v>162</v>
      </c>
      <c r="C22" s="5" t="s">
        <v>391</v>
      </c>
      <c r="D22" s="30">
        <v>28</v>
      </c>
      <c r="E22" s="29">
        <v>29</v>
      </c>
      <c r="F22" s="29">
        <v>24</v>
      </c>
      <c r="G22" s="29">
        <v>0</v>
      </c>
      <c r="H22" s="29">
        <v>0</v>
      </c>
      <c r="I22" s="29">
        <v>1</v>
      </c>
      <c r="J22" s="29">
        <v>1</v>
      </c>
      <c r="K22" s="29">
        <v>1</v>
      </c>
      <c r="L22" s="29">
        <v>1</v>
      </c>
      <c r="M22" s="29">
        <v>5</v>
      </c>
      <c r="N22" s="29">
        <v>5</v>
      </c>
      <c r="O22" s="29">
        <v>6</v>
      </c>
      <c r="P22" s="29">
        <v>6</v>
      </c>
      <c r="Q22" s="29">
        <v>2</v>
      </c>
      <c r="R22" s="29">
        <v>2</v>
      </c>
      <c r="S22" s="29">
        <v>6</v>
      </c>
      <c r="T22" s="29">
        <v>5</v>
      </c>
      <c r="U22" s="29">
        <v>5</v>
      </c>
      <c r="V22" s="29">
        <v>3</v>
      </c>
      <c r="W22" s="29">
        <v>3</v>
      </c>
      <c r="X22" s="29">
        <v>1</v>
      </c>
      <c r="Y22" s="30">
        <v>15</v>
      </c>
      <c r="Z22" s="30">
        <v>10533.33</v>
      </c>
      <c r="AA22" s="30">
        <v>19</v>
      </c>
      <c r="AB22" s="29">
        <v>19</v>
      </c>
      <c r="AC22" s="30">
        <v>0</v>
      </c>
      <c r="AD22" s="30">
        <v>0</v>
      </c>
      <c r="AE22" s="30">
        <v>1</v>
      </c>
      <c r="AF22" s="30">
        <v>1</v>
      </c>
      <c r="AG22" s="30">
        <v>1</v>
      </c>
      <c r="AH22" s="30">
        <v>1</v>
      </c>
      <c r="AI22" s="30">
        <v>3</v>
      </c>
      <c r="AJ22" s="30">
        <v>3</v>
      </c>
      <c r="AK22" s="30">
        <v>5</v>
      </c>
      <c r="AL22" s="30">
        <v>5</v>
      </c>
      <c r="AM22" s="30">
        <v>2</v>
      </c>
      <c r="AN22" s="30">
        <v>2</v>
      </c>
      <c r="AO22" s="30">
        <v>4</v>
      </c>
      <c r="AP22" s="30">
        <v>4</v>
      </c>
      <c r="AQ22" s="30">
        <v>2</v>
      </c>
      <c r="AR22" s="30">
        <v>2</v>
      </c>
      <c r="AS22" s="30">
        <v>1</v>
      </c>
      <c r="AT22" s="30">
        <v>1</v>
      </c>
    </row>
    <row r="23" spans="1:46" s="4" customFormat="1" ht="32.25" customHeight="1">
      <c r="A23" s="26">
        <v>14</v>
      </c>
      <c r="B23" s="23" t="s">
        <v>47</v>
      </c>
      <c r="C23" s="5" t="s">
        <v>61</v>
      </c>
      <c r="D23" s="30">
        <v>39</v>
      </c>
      <c r="E23" s="29">
        <v>46</v>
      </c>
      <c r="F23" s="29">
        <v>36</v>
      </c>
      <c r="G23" s="29">
        <v>0</v>
      </c>
      <c r="H23" s="29">
        <v>0</v>
      </c>
      <c r="I23" s="29">
        <v>1</v>
      </c>
      <c r="J23" s="29">
        <v>1</v>
      </c>
      <c r="K23" s="29">
        <v>5</v>
      </c>
      <c r="L23" s="29">
        <v>5</v>
      </c>
      <c r="M23" s="29">
        <v>3</v>
      </c>
      <c r="N23" s="29">
        <v>3</v>
      </c>
      <c r="O23" s="29">
        <v>12</v>
      </c>
      <c r="P23" s="29">
        <v>10</v>
      </c>
      <c r="Q23" s="29">
        <v>4</v>
      </c>
      <c r="R23" s="29">
        <v>4</v>
      </c>
      <c r="S23" s="29">
        <v>8</v>
      </c>
      <c r="T23" s="29">
        <v>7</v>
      </c>
      <c r="U23" s="29">
        <v>6</v>
      </c>
      <c r="V23" s="29">
        <v>4</v>
      </c>
      <c r="W23" s="29">
        <v>7</v>
      </c>
      <c r="X23" s="29">
        <v>2</v>
      </c>
      <c r="Y23" s="30">
        <v>15</v>
      </c>
      <c r="Z23" s="30">
        <v>9580.47</v>
      </c>
      <c r="AA23" s="30">
        <v>26</v>
      </c>
      <c r="AB23" s="29">
        <v>21</v>
      </c>
      <c r="AC23" s="30">
        <v>0</v>
      </c>
      <c r="AD23" s="30">
        <v>0</v>
      </c>
      <c r="AE23" s="30">
        <v>1</v>
      </c>
      <c r="AF23" s="30">
        <v>1</v>
      </c>
      <c r="AG23" s="30">
        <v>2</v>
      </c>
      <c r="AH23" s="30">
        <v>2</v>
      </c>
      <c r="AI23" s="30">
        <v>2</v>
      </c>
      <c r="AJ23" s="30">
        <v>2</v>
      </c>
      <c r="AK23" s="30">
        <v>6</v>
      </c>
      <c r="AL23" s="30">
        <v>5</v>
      </c>
      <c r="AM23" s="30">
        <v>3</v>
      </c>
      <c r="AN23" s="30">
        <v>3</v>
      </c>
      <c r="AO23" s="30">
        <v>7</v>
      </c>
      <c r="AP23" s="30">
        <v>6</v>
      </c>
      <c r="AQ23" s="30">
        <v>3</v>
      </c>
      <c r="AR23" s="30">
        <v>2</v>
      </c>
      <c r="AS23" s="30">
        <v>2</v>
      </c>
      <c r="AT23" s="30">
        <v>0</v>
      </c>
    </row>
    <row r="24" spans="1:46" s="4" customFormat="1" ht="32.25" customHeight="1">
      <c r="A24" s="26">
        <v>15</v>
      </c>
      <c r="B24" s="23" t="s">
        <v>687</v>
      </c>
      <c r="C24" s="5" t="s">
        <v>646</v>
      </c>
      <c r="D24" s="30">
        <v>127</v>
      </c>
      <c r="E24" s="29">
        <v>65</v>
      </c>
      <c r="F24" s="29">
        <v>46</v>
      </c>
      <c r="G24" s="29">
        <v>0</v>
      </c>
      <c r="H24" s="29">
        <v>0</v>
      </c>
      <c r="I24" s="29">
        <v>3</v>
      </c>
      <c r="J24" s="29">
        <v>1</v>
      </c>
      <c r="K24" s="29">
        <v>5</v>
      </c>
      <c r="L24" s="29">
        <v>4</v>
      </c>
      <c r="M24" s="29">
        <v>6</v>
      </c>
      <c r="N24" s="29">
        <v>6</v>
      </c>
      <c r="O24" s="29">
        <v>5</v>
      </c>
      <c r="P24" s="29">
        <v>3</v>
      </c>
      <c r="Q24" s="29">
        <v>10</v>
      </c>
      <c r="R24" s="29">
        <v>8</v>
      </c>
      <c r="S24" s="29">
        <v>6</v>
      </c>
      <c r="T24" s="29">
        <v>5</v>
      </c>
      <c r="U24" s="29">
        <v>10</v>
      </c>
      <c r="V24" s="29">
        <v>6</v>
      </c>
      <c r="W24" s="29">
        <v>20</v>
      </c>
      <c r="X24" s="29">
        <v>13</v>
      </c>
      <c r="Y24" s="30">
        <v>61</v>
      </c>
      <c r="Z24" s="30">
        <v>9752.97</v>
      </c>
      <c r="AA24" s="30">
        <v>31</v>
      </c>
      <c r="AB24" s="29">
        <v>22</v>
      </c>
      <c r="AC24" s="30">
        <v>0</v>
      </c>
      <c r="AD24" s="30">
        <v>0</v>
      </c>
      <c r="AE24" s="30">
        <v>2</v>
      </c>
      <c r="AF24" s="30">
        <v>0</v>
      </c>
      <c r="AG24" s="30">
        <v>0</v>
      </c>
      <c r="AH24" s="30">
        <v>0</v>
      </c>
      <c r="AI24" s="30">
        <v>4</v>
      </c>
      <c r="AJ24" s="30">
        <v>4</v>
      </c>
      <c r="AK24" s="30">
        <v>2</v>
      </c>
      <c r="AL24" s="30">
        <v>2</v>
      </c>
      <c r="AM24" s="30">
        <v>4</v>
      </c>
      <c r="AN24" s="30">
        <v>4</v>
      </c>
      <c r="AO24" s="30">
        <v>4</v>
      </c>
      <c r="AP24" s="30">
        <v>3</v>
      </c>
      <c r="AQ24" s="30">
        <v>5</v>
      </c>
      <c r="AR24" s="30">
        <v>3</v>
      </c>
      <c r="AS24" s="30">
        <v>10</v>
      </c>
      <c r="AT24" s="30">
        <v>6</v>
      </c>
    </row>
    <row r="25" spans="1:46" s="4" customFormat="1" ht="32.25" customHeight="1">
      <c r="A25" s="26">
        <v>16</v>
      </c>
      <c r="B25" s="23" t="s">
        <v>617</v>
      </c>
      <c r="C25" s="5" t="s">
        <v>923</v>
      </c>
      <c r="D25" s="30">
        <v>208</v>
      </c>
      <c r="E25" s="29">
        <v>769</v>
      </c>
      <c r="F25" s="29">
        <v>341</v>
      </c>
      <c r="G25" s="29">
        <v>5</v>
      </c>
      <c r="H25" s="29">
        <v>3</v>
      </c>
      <c r="I25" s="29">
        <v>32</v>
      </c>
      <c r="J25" s="29">
        <v>20</v>
      </c>
      <c r="K25" s="29">
        <v>67</v>
      </c>
      <c r="L25" s="29">
        <v>27</v>
      </c>
      <c r="M25" s="29">
        <v>127</v>
      </c>
      <c r="N25" s="29">
        <v>70</v>
      </c>
      <c r="O25" s="29">
        <v>134</v>
      </c>
      <c r="P25" s="29">
        <v>54</v>
      </c>
      <c r="Q25" s="29">
        <v>126</v>
      </c>
      <c r="R25" s="29">
        <v>52</v>
      </c>
      <c r="S25" s="29">
        <v>117</v>
      </c>
      <c r="T25" s="29">
        <v>49</v>
      </c>
      <c r="U25" s="29">
        <v>93</v>
      </c>
      <c r="V25" s="29">
        <v>31</v>
      </c>
      <c r="W25" s="29">
        <v>68</v>
      </c>
      <c r="X25" s="29">
        <v>35</v>
      </c>
      <c r="Y25" s="30">
        <v>97</v>
      </c>
      <c r="Z25" s="30">
        <v>11226.66</v>
      </c>
      <c r="AA25" s="30">
        <v>432</v>
      </c>
      <c r="AB25" s="29">
        <v>188</v>
      </c>
      <c r="AC25" s="30">
        <v>2</v>
      </c>
      <c r="AD25" s="30">
        <v>2</v>
      </c>
      <c r="AE25" s="30">
        <v>13</v>
      </c>
      <c r="AF25" s="30">
        <v>9</v>
      </c>
      <c r="AG25" s="30">
        <v>37</v>
      </c>
      <c r="AH25" s="30">
        <v>13</v>
      </c>
      <c r="AI25" s="30">
        <v>75</v>
      </c>
      <c r="AJ25" s="30">
        <v>37</v>
      </c>
      <c r="AK25" s="30">
        <v>81</v>
      </c>
      <c r="AL25" s="30">
        <v>33</v>
      </c>
      <c r="AM25" s="30">
        <v>67</v>
      </c>
      <c r="AN25" s="30">
        <v>29</v>
      </c>
      <c r="AO25" s="30">
        <v>63</v>
      </c>
      <c r="AP25" s="30">
        <v>24</v>
      </c>
      <c r="AQ25" s="30">
        <v>54</v>
      </c>
      <c r="AR25" s="30">
        <v>19</v>
      </c>
      <c r="AS25" s="30">
        <v>40</v>
      </c>
      <c r="AT25" s="30">
        <v>22</v>
      </c>
    </row>
    <row r="26" spans="1:46" s="4" customFormat="1" ht="32.25" customHeight="1">
      <c r="A26" s="26">
        <v>17</v>
      </c>
      <c r="B26" s="23" t="s">
        <v>754</v>
      </c>
      <c r="C26" s="5" t="s">
        <v>578</v>
      </c>
      <c r="D26" s="30">
        <v>411</v>
      </c>
      <c r="E26" s="29">
        <v>142</v>
      </c>
      <c r="F26" s="29">
        <v>124</v>
      </c>
      <c r="G26" s="29">
        <v>1</v>
      </c>
      <c r="H26" s="29">
        <v>1</v>
      </c>
      <c r="I26" s="29">
        <v>11</v>
      </c>
      <c r="J26" s="29">
        <v>11</v>
      </c>
      <c r="K26" s="29">
        <v>11</v>
      </c>
      <c r="L26" s="29">
        <v>9</v>
      </c>
      <c r="M26" s="29">
        <v>18</v>
      </c>
      <c r="N26" s="29">
        <v>18</v>
      </c>
      <c r="O26" s="29">
        <v>25</v>
      </c>
      <c r="P26" s="29">
        <v>25</v>
      </c>
      <c r="Q26" s="29">
        <v>20</v>
      </c>
      <c r="R26" s="29">
        <v>18</v>
      </c>
      <c r="S26" s="29">
        <v>19</v>
      </c>
      <c r="T26" s="29">
        <v>13</v>
      </c>
      <c r="U26" s="29">
        <v>13</v>
      </c>
      <c r="V26" s="29">
        <v>10</v>
      </c>
      <c r="W26" s="29">
        <v>24</v>
      </c>
      <c r="X26" s="29">
        <v>19</v>
      </c>
      <c r="Y26" s="30">
        <v>130</v>
      </c>
      <c r="Z26" s="30">
        <v>8794.44</v>
      </c>
      <c r="AA26" s="30">
        <v>75</v>
      </c>
      <c r="AB26" s="29">
        <v>66</v>
      </c>
      <c r="AC26" s="30">
        <v>0</v>
      </c>
      <c r="AD26" s="30">
        <v>0</v>
      </c>
      <c r="AE26" s="30">
        <v>5</v>
      </c>
      <c r="AF26" s="30">
        <v>5</v>
      </c>
      <c r="AG26" s="30">
        <v>6</v>
      </c>
      <c r="AH26" s="30">
        <v>5</v>
      </c>
      <c r="AI26" s="30">
        <v>10</v>
      </c>
      <c r="AJ26" s="30">
        <v>10</v>
      </c>
      <c r="AK26" s="30">
        <v>13</v>
      </c>
      <c r="AL26" s="30">
        <v>13</v>
      </c>
      <c r="AM26" s="30">
        <v>9</v>
      </c>
      <c r="AN26" s="30">
        <v>8</v>
      </c>
      <c r="AO26" s="30">
        <v>9</v>
      </c>
      <c r="AP26" s="30">
        <v>6</v>
      </c>
      <c r="AQ26" s="30">
        <v>7</v>
      </c>
      <c r="AR26" s="30">
        <v>5</v>
      </c>
      <c r="AS26" s="30">
        <v>16</v>
      </c>
      <c r="AT26" s="30">
        <v>14</v>
      </c>
    </row>
    <row r="27" spans="1:46" ht="32.25" customHeight="1">
      <c r="A27" s="26">
        <v>18</v>
      </c>
      <c r="B27" s="23" t="s">
        <v>839</v>
      </c>
      <c r="C27" s="5" t="s">
        <v>246</v>
      </c>
      <c r="D27" s="30">
        <v>267</v>
      </c>
      <c r="E27" s="29">
        <v>217</v>
      </c>
      <c r="F27" s="29">
        <v>193</v>
      </c>
      <c r="G27" s="29">
        <v>0</v>
      </c>
      <c r="H27" s="29">
        <v>0</v>
      </c>
      <c r="I27" s="29">
        <v>9</v>
      </c>
      <c r="J27" s="29">
        <v>8</v>
      </c>
      <c r="K27" s="29">
        <v>21</v>
      </c>
      <c r="L27" s="29">
        <v>19</v>
      </c>
      <c r="M27" s="29">
        <v>21</v>
      </c>
      <c r="N27" s="29">
        <v>21</v>
      </c>
      <c r="O27" s="29">
        <v>33</v>
      </c>
      <c r="P27" s="29">
        <v>28</v>
      </c>
      <c r="Q27" s="29">
        <v>33</v>
      </c>
      <c r="R27" s="29">
        <v>29</v>
      </c>
      <c r="S27" s="29">
        <v>41</v>
      </c>
      <c r="T27" s="29">
        <v>39</v>
      </c>
      <c r="U27" s="29">
        <v>19</v>
      </c>
      <c r="V27" s="29">
        <v>16</v>
      </c>
      <c r="W27" s="29">
        <v>40</v>
      </c>
      <c r="X27" s="29">
        <v>33</v>
      </c>
      <c r="Y27" s="30">
        <v>107</v>
      </c>
      <c r="Z27" s="30">
        <v>11868.96</v>
      </c>
      <c r="AA27" s="30">
        <v>135</v>
      </c>
      <c r="AB27" s="30">
        <v>123</v>
      </c>
      <c r="AC27" s="30">
        <v>0</v>
      </c>
      <c r="AD27" s="30">
        <v>0</v>
      </c>
      <c r="AE27" s="30">
        <v>4</v>
      </c>
      <c r="AF27" s="30">
        <v>3</v>
      </c>
      <c r="AG27" s="30">
        <v>11</v>
      </c>
      <c r="AH27" s="30">
        <v>11</v>
      </c>
      <c r="AI27" s="30">
        <v>7</v>
      </c>
      <c r="AJ27" s="30">
        <v>7</v>
      </c>
      <c r="AK27" s="30">
        <v>27</v>
      </c>
      <c r="AL27" s="30">
        <v>23</v>
      </c>
      <c r="AM27" s="30">
        <v>23</v>
      </c>
      <c r="AN27" s="30">
        <v>22</v>
      </c>
      <c r="AO27" s="30">
        <v>27</v>
      </c>
      <c r="AP27" s="30">
        <v>26</v>
      </c>
      <c r="AQ27" s="30">
        <v>13</v>
      </c>
      <c r="AR27" s="30">
        <v>11</v>
      </c>
      <c r="AS27" s="30">
        <v>23</v>
      </c>
      <c r="AT27" s="30">
        <v>20</v>
      </c>
    </row>
    <row r="28" spans="1:46" ht="32.25" customHeight="1">
      <c r="A28" s="26">
        <v>19</v>
      </c>
      <c r="B28" s="23" t="s">
        <v>599</v>
      </c>
      <c r="C28" s="5" t="s">
        <v>835</v>
      </c>
      <c r="D28" s="30">
        <v>36</v>
      </c>
      <c r="E28" s="30">
        <v>17</v>
      </c>
      <c r="F28" s="30">
        <v>14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3</v>
      </c>
      <c r="N28" s="30">
        <v>3</v>
      </c>
      <c r="O28" s="30">
        <v>3</v>
      </c>
      <c r="P28" s="30">
        <v>3</v>
      </c>
      <c r="Q28" s="30">
        <v>1</v>
      </c>
      <c r="R28" s="30">
        <v>0</v>
      </c>
      <c r="S28" s="30">
        <v>3</v>
      </c>
      <c r="T28" s="30">
        <v>1</v>
      </c>
      <c r="U28" s="30">
        <v>0</v>
      </c>
      <c r="V28" s="30">
        <v>0</v>
      </c>
      <c r="W28" s="30">
        <v>7</v>
      </c>
      <c r="X28" s="30">
        <v>7</v>
      </c>
      <c r="Y28" s="30">
        <v>11</v>
      </c>
      <c r="Z28" s="30">
        <v>8023.36</v>
      </c>
      <c r="AA28" s="30">
        <v>13</v>
      </c>
      <c r="AB28" s="30">
        <v>10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3</v>
      </c>
      <c r="AJ28" s="30">
        <v>3</v>
      </c>
      <c r="AK28" s="30">
        <v>1</v>
      </c>
      <c r="AL28" s="30">
        <v>1</v>
      </c>
      <c r="AM28" s="30">
        <v>1</v>
      </c>
      <c r="AN28" s="30">
        <v>0</v>
      </c>
      <c r="AO28" s="30">
        <v>3</v>
      </c>
      <c r="AP28" s="30">
        <v>1</v>
      </c>
      <c r="AQ28" s="30">
        <v>0</v>
      </c>
      <c r="AR28" s="30">
        <v>0</v>
      </c>
      <c r="AS28" s="30">
        <v>5</v>
      </c>
      <c r="AT28" s="30">
        <v>5</v>
      </c>
    </row>
    <row r="29" spans="1:46" ht="32.25" customHeight="1">
      <c r="A29" s="26">
        <v>20</v>
      </c>
      <c r="B29" s="23" t="s">
        <v>915</v>
      </c>
      <c r="C29" s="5" t="s">
        <v>475</v>
      </c>
      <c r="D29" s="30">
        <v>48</v>
      </c>
      <c r="E29" s="30">
        <v>40</v>
      </c>
      <c r="F29" s="30">
        <v>34</v>
      </c>
      <c r="G29" s="30">
        <v>1</v>
      </c>
      <c r="H29" s="30">
        <v>1</v>
      </c>
      <c r="I29" s="30">
        <v>3</v>
      </c>
      <c r="J29" s="30">
        <v>3</v>
      </c>
      <c r="K29" s="30">
        <v>5</v>
      </c>
      <c r="L29" s="30">
        <v>4</v>
      </c>
      <c r="M29" s="30">
        <v>6</v>
      </c>
      <c r="N29" s="30">
        <v>6</v>
      </c>
      <c r="O29" s="30">
        <v>4</v>
      </c>
      <c r="P29" s="30">
        <v>3</v>
      </c>
      <c r="Q29" s="30">
        <v>10</v>
      </c>
      <c r="R29" s="30">
        <v>9</v>
      </c>
      <c r="S29" s="30">
        <v>2</v>
      </c>
      <c r="T29" s="30">
        <v>2</v>
      </c>
      <c r="U29" s="30">
        <v>5</v>
      </c>
      <c r="V29" s="30">
        <v>3</v>
      </c>
      <c r="W29" s="30">
        <v>4</v>
      </c>
      <c r="X29" s="30">
        <v>3</v>
      </c>
      <c r="Y29" s="30">
        <v>18</v>
      </c>
      <c r="Z29" s="30">
        <v>9000</v>
      </c>
      <c r="AA29" s="30">
        <v>21</v>
      </c>
      <c r="AB29" s="30">
        <v>18</v>
      </c>
      <c r="AC29" s="30">
        <v>0</v>
      </c>
      <c r="AD29" s="30">
        <v>0</v>
      </c>
      <c r="AE29" s="30">
        <v>0</v>
      </c>
      <c r="AF29" s="30">
        <v>0</v>
      </c>
      <c r="AG29" s="30">
        <v>2</v>
      </c>
      <c r="AH29" s="30">
        <v>2</v>
      </c>
      <c r="AI29" s="30">
        <v>2</v>
      </c>
      <c r="AJ29" s="30">
        <v>2</v>
      </c>
      <c r="AK29" s="30">
        <v>3</v>
      </c>
      <c r="AL29" s="30">
        <v>2</v>
      </c>
      <c r="AM29" s="30">
        <v>8</v>
      </c>
      <c r="AN29" s="30">
        <v>7</v>
      </c>
      <c r="AO29" s="30">
        <v>1</v>
      </c>
      <c r="AP29" s="30">
        <v>1</v>
      </c>
      <c r="AQ29" s="30">
        <v>3</v>
      </c>
      <c r="AR29" s="30">
        <v>2</v>
      </c>
      <c r="AS29" s="30">
        <v>2</v>
      </c>
      <c r="AT29" s="30">
        <v>2</v>
      </c>
    </row>
    <row r="30" spans="1:46" ht="32.25" customHeight="1">
      <c r="A30" s="26">
        <v>21</v>
      </c>
      <c r="B30" s="23" t="s">
        <v>802</v>
      </c>
      <c r="C30" s="5" t="s">
        <v>770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</row>
    <row r="31" spans="1:46" ht="32.25" customHeight="1">
      <c r="A31" s="27">
        <v>22</v>
      </c>
      <c r="B31" s="24" t="s">
        <v>183</v>
      </c>
      <c r="C31" s="21" t="s">
        <v>411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</row>
    <row r="32" spans="1:46" s="18" customFormat="1" ht="25.5">
      <c r="A32" s="19"/>
      <c r="B32" s="33" t="s">
        <v>456</v>
      </c>
      <c r="C32" s="19" t="s">
        <v>132</v>
      </c>
      <c r="D32" s="32">
        <v>239</v>
      </c>
      <c r="E32" s="32">
        <v>218</v>
      </c>
      <c r="F32" s="32">
        <v>166</v>
      </c>
      <c r="G32" s="32">
        <v>1</v>
      </c>
      <c r="H32" s="32">
        <v>1</v>
      </c>
      <c r="I32" s="32">
        <v>4</v>
      </c>
      <c r="J32" s="32">
        <v>2</v>
      </c>
      <c r="K32" s="32">
        <v>16</v>
      </c>
      <c r="L32" s="32">
        <v>15</v>
      </c>
      <c r="M32" s="32">
        <v>28</v>
      </c>
      <c r="N32" s="32">
        <v>20</v>
      </c>
      <c r="O32" s="32">
        <v>33</v>
      </c>
      <c r="P32" s="32">
        <v>23</v>
      </c>
      <c r="Q32" s="32">
        <v>39</v>
      </c>
      <c r="R32" s="32">
        <v>26</v>
      </c>
      <c r="S32" s="32">
        <v>22</v>
      </c>
      <c r="T32" s="32">
        <v>19</v>
      </c>
      <c r="U32" s="32">
        <v>32</v>
      </c>
      <c r="V32" s="32">
        <v>29</v>
      </c>
      <c r="W32" s="32">
        <v>43</v>
      </c>
      <c r="X32" s="32">
        <v>31</v>
      </c>
      <c r="Y32" s="32">
        <v>114</v>
      </c>
      <c r="Z32" s="32">
        <v>9507.37</v>
      </c>
      <c r="AA32" s="32">
        <v>153</v>
      </c>
      <c r="AB32" s="32">
        <v>129</v>
      </c>
      <c r="AC32" s="32">
        <v>0</v>
      </c>
      <c r="AD32" s="32">
        <v>0</v>
      </c>
      <c r="AE32" s="32">
        <v>3</v>
      </c>
      <c r="AF32" s="32">
        <v>3</v>
      </c>
      <c r="AG32" s="32">
        <v>9</v>
      </c>
      <c r="AH32" s="32">
        <v>8</v>
      </c>
      <c r="AI32" s="32">
        <v>22</v>
      </c>
      <c r="AJ32" s="32">
        <v>16</v>
      </c>
      <c r="AK32" s="32">
        <v>21</v>
      </c>
      <c r="AL32" s="32">
        <v>19</v>
      </c>
      <c r="AM32" s="32">
        <v>25</v>
      </c>
      <c r="AN32" s="32">
        <v>17</v>
      </c>
      <c r="AO32" s="32">
        <v>17</v>
      </c>
      <c r="AP32" s="32">
        <v>16</v>
      </c>
      <c r="AQ32" s="32">
        <v>20</v>
      </c>
      <c r="AR32" s="32">
        <v>20</v>
      </c>
      <c r="AS32" s="32">
        <v>36</v>
      </c>
      <c r="AT32" s="32">
        <v>30</v>
      </c>
    </row>
    <row r="33" spans="1:46" ht="25.5">
      <c r="A33" s="10"/>
      <c r="B33" s="34" t="s">
        <v>725</v>
      </c>
      <c r="C33" s="10" t="s">
        <v>158</v>
      </c>
      <c r="D33" s="30">
        <v>109</v>
      </c>
      <c r="E33" s="30">
        <v>97</v>
      </c>
      <c r="F33" s="30">
        <v>69</v>
      </c>
      <c r="G33" s="30">
        <v>1</v>
      </c>
      <c r="H33" s="30">
        <v>1</v>
      </c>
      <c r="I33" s="30">
        <v>1</v>
      </c>
      <c r="J33" s="30">
        <v>0</v>
      </c>
      <c r="K33" s="30">
        <v>5</v>
      </c>
      <c r="L33" s="30">
        <v>4</v>
      </c>
      <c r="M33" s="30">
        <v>9</v>
      </c>
      <c r="N33" s="30">
        <v>7</v>
      </c>
      <c r="O33" s="30">
        <v>13</v>
      </c>
      <c r="P33" s="30">
        <v>7</v>
      </c>
      <c r="Q33" s="30">
        <v>13</v>
      </c>
      <c r="R33" s="30">
        <v>5</v>
      </c>
      <c r="S33" s="30">
        <v>11</v>
      </c>
      <c r="T33" s="30">
        <v>10</v>
      </c>
      <c r="U33" s="30">
        <v>17</v>
      </c>
      <c r="V33" s="30">
        <v>15</v>
      </c>
      <c r="W33" s="30">
        <v>27</v>
      </c>
      <c r="X33" s="30">
        <v>20</v>
      </c>
      <c r="Y33" s="30">
        <v>42</v>
      </c>
      <c r="Z33" s="30">
        <v>9904.76</v>
      </c>
      <c r="AA33" s="30">
        <v>65</v>
      </c>
      <c r="AB33" s="30">
        <v>54</v>
      </c>
      <c r="AC33" s="30">
        <v>0</v>
      </c>
      <c r="AD33" s="30">
        <v>0</v>
      </c>
      <c r="AE33" s="30">
        <v>1</v>
      </c>
      <c r="AF33" s="30">
        <v>1</v>
      </c>
      <c r="AG33" s="30">
        <v>2</v>
      </c>
      <c r="AH33" s="30">
        <v>2</v>
      </c>
      <c r="AI33" s="30">
        <v>6</v>
      </c>
      <c r="AJ33" s="30">
        <v>5</v>
      </c>
      <c r="AK33" s="30">
        <v>8</v>
      </c>
      <c r="AL33" s="30">
        <v>7</v>
      </c>
      <c r="AM33" s="30">
        <v>8</v>
      </c>
      <c r="AN33" s="30">
        <v>2</v>
      </c>
      <c r="AO33" s="30">
        <v>7</v>
      </c>
      <c r="AP33" s="30">
        <v>7</v>
      </c>
      <c r="AQ33" s="30">
        <v>11</v>
      </c>
      <c r="AR33" s="30">
        <v>11</v>
      </c>
      <c r="AS33" s="30">
        <v>22</v>
      </c>
      <c r="AT33" s="30">
        <v>19</v>
      </c>
    </row>
    <row r="34" spans="1:46" ht="25.5">
      <c r="A34" s="10"/>
      <c r="B34" s="34" t="s">
        <v>307</v>
      </c>
      <c r="C34" s="10" t="s">
        <v>1</v>
      </c>
      <c r="D34" s="30">
        <v>1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1</v>
      </c>
      <c r="Z34" s="30">
        <v>9000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</row>
    <row r="35" spans="1:46" ht="12.75">
      <c r="A35" s="10"/>
      <c r="B35" s="34" t="s">
        <v>741</v>
      </c>
      <c r="C35" s="10" t="s">
        <v>351</v>
      </c>
      <c r="D35" s="30">
        <v>11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3</v>
      </c>
      <c r="Z35" s="30">
        <v>10533.33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</row>
    <row r="36" spans="1:46" ht="12.75">
      <c r="A36" s="10"/>
      <c r="B36" s="34" t="s">
        <v>339</v>
      </c>
      <c r="C36" s="10" t="s">
        <v>131</v>
      </c>
      <c r="D36" s="30">
        <v>44</v>
      </c>
      <c r="E36" s="30">
        <v>48</v>
      </c>
      <c r="F36" s="30">
        <v>43</v>
      </c>
      <c r="G36" s="30">
        <v>0</v>
      </c>
      <c r="H36" s="30">
        <v>0</v>
      </c>
      <c r="I36" s="30">
        <v>1</v>
      </c>
      <c r="J36" s="30">
        <v>1</v>
      </c>
      <c r="K36" s="30">
        <v>5</v>
      </c>
      <c r="L36" s="30">
        <v>5</v>
      </c>
      <c r="M36" s="30">
        <v>9</v>
      </c>
      <c r="N36" s="30">
        <v>7</v>
      </c>
      <c r="O36" s="30">
        <v>8</v>
      </c>
      <c r="P36" s="30">
        <v>7</v>
      </c>
      <c r="Q36" s="30">
        <v>13</v>
      </c>
      <c r="R36" s="30">
        <v>12</v>
      </c>
      <c r="S36" s="30">
        <v>5</v>
      </c>
      <c r="T36" s="30">
        <v>5</v>
      </c>
      <c r="U36" s="30">
        <v>4</v>
      </c>
      <c r="V36" s="30">
        <v>3</v>
      </c>
      <c r="W36" s="30">
        <v>3</v>
      </c>
      <c r="X36" s="30">
        <v>3</v>
      </c>
      <c r="Y36" s="30">
        <v>43</v>
      </c>
      <c r="Z36" s="30">
        <v>8093.02</v>
      </c>
      <c r="AA36" s="30">
        <v>40</v>
      </c>
      <c r="AB36" s="30">
        <v>39</v>
      </c>
      <c r="AC36" s="30">
        <v>0</v>
      </c>
      <c r="AD36" s="30">
        <v>0</v>
      </c>
      <c r="AE36" s="30">
        <v>1</v>
      </c>
      <c r="AF36" s="30">
        <v>1</v>
      </c>
      <c r="AG36" s="30">
        <v>3</v>
      </c>
      <c r="AH36" s="30">
        <v>3</v>
      </c>
      <c r="AI36" s="30">
        <v>9</v>
      </c>
      <c r="AJ36" s="30">
        <v>8</v>
      </c>
      <c r="AK36" s="30">
        <v>7</v>
      </c>
      <c r="AL36" s="30">
        <v>7</v>
      </c>
      <c r="AM36" s="30">
        <v>9</v>
      </c>
      <c r="AN36" s="30">
        <v>9</v>
      </c>
      <c r="AO36" s="30">
        <v>5</v>
      </c>
      <c r="AP36" s="30">
        <v>5</v>
      </c>
      <c r="AQ36" s="30">
        <v>3</v>
      </c>
      <c r="AR36" s="30">
        <v>3</v>
      </c>
      <c r="AS36" s="30">
        <v>3</v>
      </c>
      <c r="AT36" s="30">
        <v>3</v>
      </c>
    </row>
    <row r="37" spans="1:46" ht="12.75">
      <c r="A37" s="10"/>
      <c r="B37" s="34" t="s">
        <v>720</v>
      </c>
      <c r="C37" s="10" t="s">
        <v>664</v>
      </c>
      <c r="D37" s="30">
        <v>0</v>
      </c>
      <c r="E37" s="30">
        <v>4</v>
      </c>
      <c r="F37" s="30">
        <v>3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1</v>
      </c>
      <c r="O37" s="30">
        <v>0</v>
      </c>
      <c r="P37" s="30">
        <v>0</v>
      </c>
      <c r="Q37" s="30">
        <v>1</v>
      </c>
      <c r="R37" s="30">
        <v>1</v>
      </c>
      <c r="S37" s="30">
        <v>0</v>
      </c>
      <c r="T37" s="30">
        <v>0</v>
      </c>
      <c r="U37" s="30">
        <v>0</v>
      </c>
      <c r="V37" s="30">
        <v>0</v>
      </c>
      <c r="W37" s="30">
        <v>2</v>
      </c>
      <c r="X37" s="30">
        <v>1</v>
      </c>
      <c r="Y37" s="30">
        <v>0</v>
      </c>
      <c r="Z37" s="30">
        <v>0</v>
      </c>
      <c r="AA37" s="30">
        <v>3</v>
      </c>
      <c r="AB37" s="30">
        <v>3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1</v>
      </c>
      <c r="AJ37" s="30">
        <v>1</v>
      </c>
      <c r="AK37" s="30">
        <v>0</v>
      </c>
      <c r="AL37" s="30">
        <v>0</v>
      </c>
      <c r="AM37" s="30">
        <v>1</v>
      </c>
      <c r="AN37" s="30">
        <v>1</v>
      </c>
      <c r="AO37" s="30">
        <v>0</v>
      </c>
      <c r="AP37" s="30">
        <v>0</v>
      </c>
      <c r="AQ37" s="30">
        <v>0</v>
      </c>
      <c r="AR37" s="30">
        <v>0</v>
      </c>
      <c r="AS37" s="30">
        <v>1</v>
      </c>
      <c r="AT37" s="30">
        <v>1</v>
      </c>
    </row>
    <row r="38" spans="1:46" ht="12.75">
      <c r="A38" s="10"/>
      <c r="B38" s="34" t="s">
        <v>192</v>
      </c>
      <c r="C38" s="10" t="s">
        <v>420</v>
      </c>
      <c r="D38" s="30">
        <v>5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5</v>
      </c>
      <c r="Z38" s="30">
        <v>11300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</row>
    <row r="39" spans="1:46" ht="12.75">
      <c r="A39" s="10"/>
      <c r="B39" s="34" t="s">
        <v>152</v>
      </c>
      <c r="C39" s="10" t="s">
        <v>315</v>
      </c>
      <c r="D39" s="30">
        <v>2</v>
      </c>
      <c r="E39" s="30">
        <v>2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1</v>
      </c>
      <c r="T39" s="30">
        <v>1</v>
      </c>
      <c r="U39" s="30">
        <v>0</v>
      </c>
      <c r="V39" s="30">
        <v>0</v>
      </c>
      <c r="W39" s="30">
        <v>1</v>
      </c>
      <c r="X39" s="30">
        <v>1</v>
      </c>
      <c r="Y39" s="30">
        <v>2</v>
      </c>
      <c r="Z39" s="30">
        <v>8000</v>
      </c>
      <c r="AA39" s="30">
        <v>2</v>
      </c>
      <c r="AB39" s="30">
        <v>2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1</v>
      </c>
      <c r="AP39" s="30">
        <v>1</v>
      </c>
      <c r="AQ39" s="30">
        <v>0</v>
      </c>
      <c r="AR39" s="30">
        <v>0</v>
      </c>
      <c r="AS39" s="30">
        <v>1</v>
      </c>
      <c r="AT39" s="30">
        <v>1</v>
      </c>
    </row>
    <row r="40" spans="1:46" ht="12.75">
      <c r="A40" s="10"/>
      <c r="B40" s="34" t="s">
        <v>806</v>
      </c>
      <c r="C40" s="10" t="s">
        <v>669</v>
      </c>
      <c r="D40" s="30">
        <v>18</v>
      </c>
      <c r="E40" s="30">
        <v>5</v>
      </c>
      <c r="F40" s="30">
        <v>4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1</v>
      </c>
      <c r="R40" s="30">
        <v>1</v>
      </c>
      <c r="S40" s="30">
        <v>0</v>
      </c>
      <c r="T40" s="30">
        <v>0</v>
      </c>
      <c r="U40" s="30">
        <v>3</v>
      </c>
      <c r="V40" s="30">
        <v>3</v>
      </c>
      <c r="W40" s="30">
        <v>0</v>
      </c>
      <c r="X40" s="30">
        <v>0</v>
      </c>
      <c r="Y40" s="30">
        <v>3</v>
      </c>
      <c r="Z40" s="30">
        <v>8666.67</v>
      </c>
      <c r="AA40" s="30">
        <v>2</v>
      </c>
      <c r="AB40" s="30">
        <v>1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1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1</v>
      </c>
      <c r="AR40" s="30">
        <v>1</v>
      </c>
      <c r="AS40" s="30">
        <v>0</v>
      </c>
      <c r="AT40" s="30">
        <v>0</v>
      </c>
    </row>
    <row r="41" spans="1:46" ht="12.75">
      <c r="A41" s="10"/>
      <c r="B41" s="34" t="s">
        <v>809</v>
      </c>
      <c r="C41" s="10" t="s">
        <v>761</v>
      </c>
      <c r="D41" s="30">
        <v>7</v>
      </c>
      <c r="E41" s="30">
        <v>13</v>
      </c>
      <c r="F41" s="30">
        <v>10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4</v>
      </c>
      <c r="P41" s="30">
        <v>3</v>
      </c>
      <c r="Q41" s="30">
        <v>1</v>
      </c>
      <c r="R41" s="30">
        <v>0</v>
      </c>
      <c r="S41" s="30">
        <v>0</v>
      </c>
      <c r="T41" s="30">
        <v>0</v>
      </c>
      <c r="U41" s="30">
        <v>3</v>
      </c>
      <c r="V41" s="30">
        <v>3</v>
      </c>
      <c r="W41" s="30">
        <v>5</v>
      </c>
      <c r="X41" s="30">
        <v>4</v>
      </c>
      <c r="Y41" s="30">
        <v>3</v>
      </c>
      <c r="Z41" s="30">
        <v>12080</v>
      </c>
      <c r="AA41" s="30">
        <v>11</v>
      </c>
      <c r="AB41" s="30">
        <v>8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2</v>
      </c>
      <c r="AL41" s="30">
        <v>1</v>
      </c>
      <c r="AM41" s="30">
        <v>1</v>
      </c>
      <c r="AN41" s="30">
        <v>0</v>
      </c>
      <c r="AO41" s="30">
        <v>0</v>
      </c>
      <c r="AP41" s="30">
        <v>0</v>
      </c>
      <c r="AQ41" s="30">
        <v>2</v>
      </c>
      <c r="AR41" s="30">
        <v>2</v>
      </c>
      <c r="AS41" s="30">
        <v>6</v>
      </c>
      <c r="AT41" s="30">
        <v>5</v>
      </c>
    </row>
    <row r="42" spans="1:46" ht="12.75">
      <c r="A42" s="10"/>
      <c r="B42" s="34" t="s">
        <v>74</v>
      </c>
      <c r="C42" s="10" t="s">
        <v>145</v>
      </c>
      <c r="D42" s="30">
        <v>3</v>
      </c>
      <c r="E42" s="30">
        <v>2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0">
        <v>1</v>
      </c>
      <c r="V42" s="30">
        <v>1</v>
      </c>
      <c r="W42" s="30">
        <v>0</v>
      </c>
      <c r="X42" s="30">
        <v>0</v>
      </c>
      <c r="Y42" s="30">
        <v>0</v>
      </c>
      <c r="Z42" s="30">
        <v>0</v>
      </c>
      <c r="AA42" s="30">
        <v>2</v>
      </c>
      <c r="AB42" s="30">
        <v>1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1</v>
      </c>
      <c r="AP42" s="30">
        <v>0</v>
      </c>
      <c r="AQ42" s="30">
        <v>0</v>
      </c>
      <c r="AR42" s="30">
        <v>0</v>
      </c>
      <c r="AS42" s="30">
        <v>1</v>
      </c>
      <c r="AT42" s="30">
        <v>1</v>
      </c>
    </row>
    <row r="43" spans="1:46" ht="12.75">
      <c r="A43" s="10"/>
      <c r="B43" s="34" t="s">
        <v>567</v>
      </c>
      <c r="C43" s="10" t="s">
        <v>837</v>
      </c>
      <c r="D43" s="30">
        <v>27</v>
      </c>
      <c r="E43" s="30">
        <v>35</v>
      </c>
      <c r="F43" s="30">
        <v>26</v>
      </c>
      <c r="G43" s="30">
        <v>0</v>
      </c>
      <c r="H43" s="30">
        <v>0</v>
      </c>
      <c r="I43" s="30">
        <v>2</v>
      </c>
      <c r="J43" s="30">
        <v>1</v>
      </c>
      <c r="K43" s="30">
        <v>5</v>
      </c>
      <c r="L43" s="30">
        <v>5</v>
      </c>
      <c r="M43" s="30">
        <v>6</v>
      </c>
      <c r="N43" s="30">
        <v>4</v>
      </c>
      <c r="O43" s="30">
        <v>6</v>
      </c>
      <c r="P43" s="30">
        <v>5</v>
      </c>
      <c r="Q43" s="30">
        <v>9</v>
      </c>
      <c r="R43" s="30">
        <v>6</v>
      </c>
      <c r="S43" s="30">
        <v>2</v>
      </c>
      <c r="T43" s="30">
        <v>2</v>
      </c>
      <c r="U43" s="30">
        <v>1</v>
      </c>
      <c r="V43" s="30">
        <v>1</v>
      </c>
      <c r="W43" s="30">
        <v>4</v>
      </c>
      <c r="X43" s="30">
        <v>2</v>
      </c>
      <c r="Y43" s="30">
        <v>11</v>
      </c>
      <c r="Z43" s="30">
        <v>12227.27</v>
      </c>
      <c r="AA43" s="30">
        <v>21</v>
      </c>
      <c r="AB43" s="30">
        <v>15</v>
      </c>
      <c r="AC43" s="30">
        <v>0</v>
      </c>
      <c r="AD43" s="30">
        <v>0</v>
      </c>
      <c r="AE43" s="30">
        <v>1</v>
      </c>
      <c r="AF43" s="30">
        <v>1</v>
      </c>
      <c r="AG43" s="30">
        <v>4</v>
      </c>
      <c r="AH43" s="30">
        <v>3</v>
      </c>
      <c r="AI43" s="30">
        <v>4</v>
      </c>
      <c r="AJ43" s="30">
        <v>2</v>
      </c>
      <c r="AK43" s="30">
        <v>3</v>
      </c>
      <c r="AL43" s="30">
        <v>3</v>
      </c>
      <c r="AM43" s="30">
        <v>5</v>
      </c>
      <c r="AN43" s="30">
        <v>4</v>
      </c>
      <c r="AO43" s="30">
        <v>2</v>
      </c>
      <c r="AP43" s="30">
        <v>2</v>
      </c>
      <c r="AQ43" s="30">
        <v>0</v>
      </c>
      <c r="AR43" s="30">
        <v>0</v>
      </c>
      <c r="AS43" s="30">
        <v>2</v>
      </c>
      <c r="AT43" s="30">
        <v>0</v>
      </c>
    </row>
    <row r="44" spans="1:46" ht="12.75">
      <c r="A44" s="10"/>
      <c r="B44" s="34" t="s">
        <v>404</v>
      </c>
      <c r="C44" s="10" t="s">
        <v>364</v>
      </c>
      <c r="D44" s="30">
        <v>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</row>
    <row r="45" spans="1:46" ht="12.75">
      <c r="A45" s="10"/>
      <c r="B45" s="34" t="s">
        <v>407</v>
      </c>
      <c r="C45" s="10" t="s">
        <v>563</v>
      </c>
      <c r="D45" s="30">
        <v>5</v>
      </c>
      <c r="E45" s="30">
        <v>7</v>
      </c>
      <c r="F45" s="30">
        <v>6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1</v>
      </c>
      <c r="P45" s="30">
        <v>1</v>
      </c>
      <c r="Q45" s="30">
        <v>1</v>
      </c>
      <c r="R45" s="30">
        <v>1</v>
      </c>
      <c r="S45" s="30">
        <v>1</v>
      </c>
      <c r="T45" s="30">
        <v>1</v>
      </c>
      <c r="U45" s="30">
        <v>3</v>
      </c>
      <c r="V45" s="30">
        <v>3</v>
      </c>
      <c r="W45" s="30">
        <v>1</v>
      </c>
      <c r="X45" s="30">
        <v>0</v>
      </c>
      <c r="Y45" s="30">
        <v>1</v>
      </c>
      <c r="Z45" s="30">
        <v>10000</v>
      </c>
      <c r="AA45" s="30">
        <v>6</v>
      </c>
      <c r="AB45" s="30">
        <v>6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1</v>
      </c>
      <c r="AL45" s="30">
        <v>1</v>
      </c>
      <c r="AM45" s="30">
        <v>1</v>
      </c>
      <c r="AN45" s="30">
        <v>1</v>
      </c>
      <c r="AO45" s="30">
        <v>1</v>
      </c>
      <c r="AP45" s="30">
        <v>1</v>
      </c>
      <c r="AQ45" s="30">
        <v>3</v>
      </c>
      <c r="AR45" s="30">
        <v>3</v>
      </c>
      <c r="AS45" s="30">
        <v>0</v>
      </c>
      <c r="AT45" s="30">
        <v>0</v>
      </c>
    </row>
    <row r="46" spans="1:46" ht="12.75">
      <c r="A46" s="10"/>
      <c r="B46" s="34" t="s">
        <v>97</v>
      </c>
      <c r="C46" s="10" t="s">
        <v>924</v>
      </c>
      <c r="D46" s="30">
        <v>5</v>
      </c>
      <c r="E46" s="30">
        <v>1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</row>
    <row r="47" spans="1:46" ht="12.75">
      <c r="A47" s="10"/>
      <c r="B47" s="34" t="s">
        <v>423</v>
      </c>
      <c r="C47" s="10" t="s">
        <v>686</v>
      </c>
      <c r="D47" s="30">
        <v>0</v>
      </c>
      <c r="E47" s="30">
        <v>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1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</row>
    <row r="48" spans="1:46" ht="12.75">
      <c r="A48" s="10"/>
      <c r="B48" s="34" t="s">
        <v>197</v>
      </c>
      <c r="C48" s="10" t="s">
        <v>442</v>
      </c>
      <c r="D48" s="30">
        <v>0</v>
      </c>
      <c r="E48" s="30">
        <v>1</v>
      </c>
      <c r="F48" s="30">
        <v>1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</row>
    <row r="49" spans="1:46" ht="25.5">
      <c r="A49" s="10"/>
      <c r="B49" s="34" t="s">
        <v>312</v>
      </c>
      <c r="C49" s="10" t="s">
        <v>493</v>
      </c>
      <c r="D49" s="30">
        <v>1</v>
      </c>
      <c r="E49" s="30">
        <v>2</v>
      </c>
      <c r="F49" s="30">
        <v>1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1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1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</row>
    <row r="50" spans="1:46" s="18" customFormat="1" ht="12.75">
      <c r="A50" s="19"/>
      <c r="B50" s="33" t="s">
        <v>828</v>
      </c>
      <c r="C50" s="19" t="s">
        <v>216</v>
      </c>
      <c r="D50" s="32">
        <v>48</v>
      </c>
      <c r="E50" s="32">
        <v>82</v>
      </c>
      <c r="F50" s="32">
        <v>43</v>
      </c>
      <c r="G50" s="32">
        <v>0</v>
      </c>
      <c r="H50" s="32">
        <v>0</v>
      </c>
      <c r="I50" s="32">
        <v>3</v>
      </c>
      <c r="J50" s="32">
        <v>1</v>
      </c>
      <c r="K50" s="32">
        <v>2</v>
      </c>
      <c r="L50" s="32">
        <v>1</v>
      </c>
      <c r="M50" s="32">
        <v>5</v>
      </c>
      <c r="N50" s="32">
        <v>1</v>
      </c>
      <c r="O50" s="32">
        <v>12</v>
      </c>
      <c r="P50" s="32">
        <v>9</v>
      </c>
      <c r="Q50" s="32">
        <v>15</v>
      </c>
      <c r="R50" s="32">
        <v>8</v>
      </c>
      <c r="S50" s="32">
        <v>18</v>
      </c>
      <c r="T50" s="32">
        <v>10</v>
      </c>
      <c r="U50" s="32">
        <v>13</v>
      </c>
      <c r="V50" s="32">
        <v>9</v>
      </c>
      <c r="W50" s="32">
        <v>14</v>
      </c>
      <c r="X50" s="32">
        <v>4</v>
      </c>
      <c r="Y50" s="32">
        <v>10</v>
      </c>
      <c r="Z50" s="32">
        <v>9000</v>
      </c>
      <c r="AA50" s="32">
        <v>60</v>
      </c>
      <c r="AB50" s="32">
        <v>34</v>
      </c>
      <c r="AC50" s="32">
        <v>0</v>
      </c>
      <c r="AD50" s="32">
        <v>0</v>
      </c>
      <c r="AE50" s="32">
        <v>1</v>
      </c>
      <c r="AF50" s="32">
        <v>1</v>
      </c>
      <c r="AG50" s="32">
        <v>2</v>
      </c>
      <c r="AH50" s="32">
        <v>1</v>
      </c>
      <c r="AI50" s="32">
        <v>4</v>
      </c>
      <c r="AJ50" s="32">
        <v>1</v>
      </c>
      <c r="AK50" s="32">
        <v>7</v>
      </c>
      <c r="AL50" s="32">
        <v>5</v>
      </c>
      <c r="AM50" s="32">
        <v>12</v>
      </c>
      <c r="AN50" s="32">
        <v>7</v>
      </c>
      <c r="AO50" s="32">
        <v>14</v>
      </c>
      <c r="AP50" s="32">
        <v>8</v>
      </c>
      <c r="AQ50" s="32">
        <v>10</v>
      </c>
      <c r="AR50" s="32">
        <v>6</v>
      </c>
      <c r="AS50" s="32">
        <v>10</v>
      </c>
      <c r="AT50" s="32">
        <v>5</v>
      </c>
    </row>
    <row r="51" spans="1:46" ht="12.75">
      <c r="A51" s="10"/>
      <c r="B51" s="34" t="s">
        <v>730</v>
      </c>
      <c r="C51" s="10" t="s">
        <v>684</v>
      </c>
      <c r="D51" s="30">
        <v>20</v>
      </c>
      <c r="E51" s="30">
        <v>49</v>
      </c>
      <c r="F51" s="30">
        <v>18</v>
      </c>
      <c r="G51" s="30">
        <v>0</v>
      </c>
      <c r="H51" s="30">
        <v>0</v>
      </c>
      <c r="I51" s="30">
        <v>2</v>
      </c>
      <c r="J51" s="30">
        <v>0</v>
      </c>
      <c r="K51" s="30">
        <v>2</v>
      </c>
      <c r="L51" s="30">
        <v>1</v>
      </c>
      <c r="M51" s="30">
        <v>3</v>
      </c>
      <c r="N51" s="30">
        <v>1</v>
      </c>
      <c r="O51" s="30">
        <v>6</v>
      </c>
      <c r="P51" s="30">
        <v>4</v>
      </c>
      <c r="Q51" s="30">
        <v>9</v>
      </c>
      <c r="R51" s="30">
        <v>2</v>
      </c>
      <c r="S51" s="30">
        <v>10</v>
      </c>
      <c r="T51" s="30">
        <v>5</v>
      </c>
      <c r="U51" s="30">
        <v>7</v>
      </c>
      <c r="V51" s="30">
        <v>3</v>
      </c>
      <c r="W51" s="30">
        <v>10</v>
      </c>
      <c r="X51" s="30">
        <v>2</v>
      </c>
      <c r="Y51" s="30">
        <v>7</v>
      </c>
      <c r="Z51" s="30">
        <v>9428.57</v>
      </c>
      <c r="AA51" s="30">
        <v>31</v>
      </c>
      <c r="AB51" s="30">
        <v>11</v>
      </c>
      <c r="AC51" s="30">
        <v>0</v>
      </c>
      <c r="AD51" s="30">
        <v>0</v>
      </c>
      <c r="AE51" s="30">
        <v>0</v>
      </c>
      <c r="AF51" s="30">
        <v>0</v>
      </c>
      <c r="AG51" s="30">
        <v>2</v>
      </c>
      <c r="AH51" s="30">
        <v>1</v>
      </c>
      <c r="AI51" s="30">
        <v>2</v>
      </c>
      <c r="AJ51" s="30">
        <v>1</v>
      </c>
      <c r="AK51" s="30">
        <v>2</v>
      </c>
      <c r="AL51" s="30">
        <v>1</v>
      </c>
      <c r="AM51" s="30">
        <v>6</v>
      </c>
      <c r="AN51" s="30">
        <v>1</v>
      </c>
      <c r="AO51" s="30">
        <v>7</v>
      </c>
      <c r="AP51" s="30">
        <v>3</v>
      </c>
      <c r="AQ51" s="30">
        <v>6</v>
      </c>
      <c r="AR51" s="30">
        <v>2</v>
      </c>
      <c r="AS51" s="30">
        <v>6</v>
      </c>
      <c r="AT51" s="30">
        <v>2</v>
      </c>
    </row>
    <row r="52" spans="1:46" ht="12.75">
      <c r="A52" s="10"/>
      <c r="B52" s="34" t="s">
        <v>767</v>
      </c>
      <c r="C52" s="10" t="s">
        <v>34</v>
      </c>
      <c r="D52" s="30">
        <v>3</v>
      </c>
      <c r="E52" s="30">
        <v>12</v>
      </c>
      <c r="F52" s="30">
        <v>9</v>
      </c>
      <c r="G52" s="30">
        <v>0</v>
      </c>
      <c r="H52" s="30">
        <v>0</v>
      </c>
      <c r="I52" s="30">
        <v>1</v>
      </c>
      <c r="J52" s="30">
        <v>1</v>
      </c>
      <c r="K52" s="30">
        <v>0</v>
      </c>
      <c r="L52" s="30">
        <v>0</v>
      </c>
      <c r="M52" s="30">
        <v>1</v>
      </c>
      <c r="N52" s="30">
        <v>0</v>
      </c>
      <c r="O52" s="30">
        <v>3</v>
      </c>
      <c r="P52" s="30">
        <v>2</v>
      </c>
      <c r="Q52" s="30">
        <v>0</v>
      </c>
      <c r="R52" s="30">
        <v>0</v>
      </c>
      <c r="S52" s="30">
        <v>3</v>
      </c>
      <c r="T52" s="30">
        <v>2</v>
      </c>
      <c r="U52" s="30">
        <v>4</v>
      </c>
      <c r="V52" s="30">
        <v>4</v>
      </c>
      <c r="W52" s="30">
        <v>0</v>
      </c>
      <c r="X52" s="30">
        <v>0</v>
      </c>
      <c r="Y52" s="30">
        <v>2</v>
      </c>
      <c r="Z52" s="30">
        <v>8000</v>
      </c>
      <c r="AA52" s="30">
        <v>11</v>
      </c>
      <c r="AB52" s="30">
        <v>8</v>
      </c>
      <c r="AC52" s="30">
        <v>0</v>
      </c>
      <c r="AD52" s="30">
        <v>0</v>
      </c>
      <c r="AE52" s="30">
        <v>1</v>
      </c>
      <c r="AF52" s="30">
        <v>1</v>
      </c>
      <c r="AG52" s="30">
        <v>0</v>
      </c>
      <c r="AH52" s="30">
        <v>0</v>
      </c>
      <c r="AI52" s="30">
        <v>1</v>
      </c>
      <c r="AJ52" s="30">
        <v>0</v>
      </c>
      <c r="AK52" s="30">
        <v>3</v>
      </c>
      <c r="AL52" s="30">
        <v>2</v>
      </c>
      <c r="AM52" s="30">
        <v>0</v>
      </c>
      <c r="AN52" s="30">
        <v>0</v>
      </c>
      <c r="AO52" s="30">
        <v>3</v>
      </c>
      <c r="AP52" s="30">
        <v>2</v>
      </c>
      <c r="AQ52" s="30">
        <v>2</v>
      </c>
      <c r="AR52" s="30">
        <v>2</v>
      </c>
      <c r="AS52" s="30">
        <v>1</v>
      </c>
      <c r="AT52" s="30">
        <v>1</v>
      </c>
    </row>
    <row r="53" spans="1:46" ht="12.75">
      <c r="A53" s="10"/>
      <c r="B53" s="34" t="s">
        <v>452</v>
      </c>
      <c r="C53" s="10" t="s">
        <v>620</v>
      </c>
      <c r="D53" s="30">
        <v>0</v>
      </c>
      <c r="E53" s="30">
        <v>4</v>
      </c>
      <c r="F53" s="30">
        <v>4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2</v>
      </c>
      <c r="P53" s="30">
        <v>2</v>
      </c>
      <c r="Q53" s="30">
        <v>1</v>
      </c>
      <c r="R53" s="30">
        <v>1</v>
      </c>
      <c r="S53" s="30">
        <v>0</v>
      </c>
      <c r="T53" s="30">
        <v>0</v>
      </c>
      <c r="U53" s="30">
        <v>1</v>
      </c>
      <c r="V53" s="30">
        <v>1</v>
      </c>
      <c r="W53" s="30">
        <v>0</v>
      </c>
      <c r="X53" s="30">
        <v>0</v>
      </c>
      <c r="Y53" s="30">
        <v>0</v>
      </c>
      <c r="Z53" s="30">
        <v>0</v>
      </c>
      <c r="AA53" s="30">
        <v>3</v>
      </c>
      <c r="AB53" s="30">
        <v>3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1</v>
      </c>
      <c r="AL53" s="30">
        <v>1</v>
      </c>
      <c r="AM53" s="30">
        <v>1</v>
      </c>
      <c r="AN53" s="30">
        <v>1</v>
      </c>
      <c r="AO53" s="30">
        <v>0</v>
      </c>
      <c r="AP53" s="30">
        <v>0</v>
      </c>
      <c r="AQ53" s="30">
        <v>1</v>
      </c>
      <c r="AR53" s="30">
        <v>1</v>
      </c>
      <c r="AS53" s="30">
        <v>0</v>
      </c>
      <c r="AT53" s="30">
        <v>0</v>
      </c>
    </row>
    <row r="54" spans="1:46" ht="12.75">
      <c r="A54" s="10"/>
      <c r="B54" s="34" t="s">
        <v>601</v>
      </c>
      <c r="C54" s="10" t="s">
        <v>286</v>
      </c>
      <c r="D54" s="30">
        <v>25</v>
      </c>
      <c r="E54" s="30">
        <v>17</v>
      </c>
      <c r="F54" s="30">
        <v>12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1</v>
      </c>
      <c r="N54" s="30">
        <v>0</v>
      </c>
      <c r="O54" s="30">
        <v>1</v>
      </c>
      <c r="P54" s="30">
        <v>1</v>
      </c>
      <c r="Q54" s="30">
        <v>5</v>
      </c>
      <c r="R54" s="30">
        <v>5</v>
      </c>
      <c r="S54" s="30">
        <v>5</v>
      </c>
      <c r="T54" s="30">
        <v>3</v>
      </c>
      <c r="U54" s="30">
        <v>1</v>
      </c>
      <c r="V54" s="30">
        <v>1</v>
      </c>
      <c r="W54" s="30">
        <v>4</v>
      </c>
      <c r="X54" s="30">
        <v>2</v>
      </c>
      <c r="Y54" s="30">
        <v>1</v>
      </c>
      <c r="Z54" s="30">
        <v>8000</v>
      </c>
      <c r="AA54" s="30">
        <v>15</v>
      </c>
      <c r="AB54" s="30">
        <v>12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1</v>
      </c>
      <c r="AJ54" s="30">
        <v>0</v>
      </c>
      <c r="AK54" s="30">
        <v>1</v>
      </c>
      <c r="AL54" s="30">
        <v>1</v>
      </c>
      <c r="AM54" s="30">
        <v>5</v>
      </c>
      <c r="AN54" s="30">
        <v>5</v>
      </c>
      <c r="AO54" s="30">
        <v>4</v>
      </c>
      <c r="AP54" s="30">
        <v>3</v>
      </c>
      <c r="AQ54" s="30">
        <v>1</v>
      </c>
      <c r="AR54" s="30">
        <v>1</v>
      </c>
      <c r="AS54" s="30">
        <v>3</v>
      </c>
      <c r="AT54" s="30">
        <v>2</v>
      </c>
    </row>
    <row r="55" spans="1:46" s="18" customFormat="1" ht="12.75">
      <c r="A55" s="19"/>
      <c r="B55" s="33" t="s">
        <v>245</v>
      </c>
      <c r="C55" s="19" t="s">
        <v>900</v>
      </c>
      <c r="D55" s="32">
        <v>0</v>
      </c>
      <c r="E55" s="32">
        <v>1</v>
      </c>
      <c r="F55" s="32">
        <v>1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1</v>
      </c>
      <c r="X55" s="32">
        <v>1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</row>
    <row r="56" spans="1:46" ht="12.75">
      <c r="A56" s="10"/>
      <c r="B56" s="34" t="s">
        <v>615</v>
      </c>
      <c r="C56" s="10" t="s">
        <v>199</v>
      </c>
      <c r="D56" s="30">
        <v>0</v>
      </c>
      <c r="E56" s="30">
        <v>1</v>
      </c>
      <c r="F56" s="30">
        <v>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1</v>
      </c>
      <c r="X56" s="30">
        <v>1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</row>
    <row r="57" spans="1:46" s="18" customFormat="1" ht="12.75">
      <c r="A57" s="19"/>
      <c r="B57" s="33" t="s">
        <v>778</v>
      </c>
      <c r="C57" s="19" t="s">
        <v>421</v>
      </c>
      <c r="D57" s="32">
        <v>58</v>
      </c>
      <c r="E57" s="32">
        <v>7</v>
      </c>
      <c r="F57" s="32">
        <v>3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32">
        <v>1</v>
      </c>
      <c r="O57" s="32">
        <v>3</v>
      </c>
      <c r="P57" s="32">
        <v>1</v>
      </c>
      <c r="Q57" s="32">
        <v>2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1</v>
      </c>
      <c r="X57" s="32">
        <v>1</v>
      </c>
      <c r="Y57" s="32">
        <v>43</v>
      </c>
      <c r="Z57" s="32">
        <v>12164.58</v>
      </c>
      <c r="AA57" s="32">
        <v>5</v>
      </c>
      <c r="AB57" s="32">
        <v>2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1</v>
      </c>
      <c r="AJ57" s="32">
        <v>1</v>
      </c>
      <c r="AK57" s="32">
        <v>3</v>
      </c>
      <c r="AL57" s="32">
        <v>1</v>
      </c>
      <c r="AM57" s="32">
        <v>1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</row>
    <row r="58" spans="1:46" ht="12.75">
      <c r="A58" s="10"/>
      <c r="B58" s="34" t="s">
        <v>495</v>
      </c>
      <c r="C58" s="10" t="s">
        <v>668</v>
      </c>
      <c r="D58" s="30">
        <v>58</v>
      </c>
      <c r="E58" s="30">
        <v>7</v>
      </c>
      <c r="F58" s="30">
        <v>3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1</v>
      </c>
      <c r="N58" s="30">
        <v>1</v>
      </c>
      <c r="O58" s="30">
        <v>3</v>
      </c>
      <c r="P58" s="30">
        <v>1</v>
      </c>
      <c r="Q58" s="30">
        <v>2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1</v>
      </c>
      <c r="X58" s="30">
        <v>1</v>
      </c>
      <c r="Y58" s="30">
        <v>43</v>
      </c>
      <c r="Z58" s="30">
        <v>12164.58</v>
      </c>
      <c r="AA58" s="30">
        <v>5</v>
      </c>
      <c r="AB58" s="30">
        <v>2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1</v>
      </c>
      <c r="AJ58" s="30">
        <v>1</v>
      </c>
      <c r="AK58" s="30">
        <v>3</v>
      </c>
      <c r="AL58" s="30">
        <v>1</v>
      </c>
      <c r="AM58" s="30">
        <v>1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</row>
    <row r="59" spans="1:46" s="18" customFormat="1" ht="12.75">
      <c r="A59" s="19"/>
      <c r="B59" s="33" t="s">
        <v>528</v>
      </c>
      <c r="C59" s="19" t="s">
        <v>505</v>
      </c>
      <c r="D59" s="32">
        <v>1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1</v>
      </c>
      <c r="Z59" s="32">
        <v>10000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</row>
    <row r="60" spans="1:46" ht="12.75">
      <c r="A60" s="10"/>
      <c r="B60" s="34" t="s">
        <v>638</v>
      </c>
      <c r="C60" s="10" t="s">
        <v>321</v>
      </c>
      <c r="D60" s="30">
        <v>1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1</v>
      </c>
      <c r="Z60" s="30">
        <v>10000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</row>
    <row r="61" spans="1:46" s="18" customFormat="1" ht="12.75">
      <c r="A61" s="19"/>
      <c r="B61" s="33" t="s">
        <v>486</v>
      </c>
      <c r="C61" s="19" t="s">
        <v>282</v>
      </c>
      <c r="D61" s="32">
        <v>0</v>
      </c>
      <c r="E61" s="32">
        <v>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1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1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</row>
    <row r="62" spans="1:46" ht="12.75">
      <c r="A62" s="10"/>
      <c r="B62" s="34" t="s">
        <v>340</v>
      </c>
      <c r="C62" s="10" t="s">
        <v>37</v>
      </c>
      <c r="D62" s="30">
        <v>0</v>
      </c>
      <c r="E62" s="30">
        <v>1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1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1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</row>
    <row r="63" spans="1:46" s="18" customFormat="1" ht="12.75">
      <c r="A63" s="19"/>
      <c r="B63" s="33" t="s">
        <v>658</v>
      </c>
      <c r="C63" s="19" t="s">
        <v>49</v>
      </c>
      <c r="D63" s="32">
        <v>5</v>
      </c>
      <c r="E63" s="32">
        <v>12</v>
      </c>
      <c r="F63" s="32">
        <v>6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3</v>
      </c>
      <c r="P63" s="32">
        <v>1</v>
      </c>
      <c r="Q63" s="32">
        <v>3</v>
      </c>
      <c r="R63" s="32">
        <v>3</v>
      </c>
      <c r="S63" s="32">
        <v>4</v>
      </c>
      <c r="T63" s="32">
        <v>2</v>
      </c>
      <c r="U63" s="32">
        <v>0</v>
      </c>
      <c r="V63" s="32">
        <v>0</v>
      </c>
      <c r="W63" s="32">
        <v>1</v>
      </c>
      <c r="X63" s="32">
        <v>0</v>
      </c>
      <c r="Y63" s="32">
        <v>0</v>
      </c>
      <c r="Z63" s="32">
        <v>0</v>
      </c>
      <c r="AA63" s="32">
        <v>5</v>
      </c>
      <c r="AB63" s="32">
        <v>0</v>
      </c>
      <c r="AC63" s="32">
        <v>0</v>
      </c>
      <c r="AD63" s="32">
        <v>0</v>
      </c>
      <c r="AE63" s="32">
        <v>1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1</v>
      </c>
      <c r="AL63" s="32">
        <v>0</v>
      </c>
      <c r="AM63" s="32">
        <v>1</v>
      </c>
      <c r="AN63" s="32">
        <v>0</v>
      </c>
      <c r="AO63" s="32">
        <v>2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ht="12.75">
      <c r="A64" s="10"/>
      <c r="B64" s="34" t="s">
        <v>3</v>
      </c>
      <c r="C64" s="10" t="s">
        <v>324</v>
      </c>
      <c r="D64" s="30">
        <v>0</v>
      </c>
      <c r="E64" s="30">
        <v>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1</v>
      </c>
      <c r="P64" s="30">
        <v>1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</row>
    <row r="65" spans="1:46" ht="12.75">
      <c r="A65" s="10"/>
      <c r="B65" s="34" t="s">
        <v>268</v>
      </c>
      <c r="C65" s="10" t="s">
        <v>469</v>
      </c>
      <c r="D65" s="30">
        <v>5</v>
      </c>
      <c r="E65" s="30">
        <v>11</v>
      </c>
      <c r="F65" s="30">
        <v>5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2</v>
      </c>
      <c r="P65" s="30">
        <v>0</v>
      </c>
      <c r="Q65" s="30">
        <v>3</v>
      </c>
      <c r="R65" s="30">
        <v>3</v>
      </c>
      <c r="S65" s="30">
        <v>4</v>
      </c>
      <c r="T65" s="30">
        <v>2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5</v>
      </c>
      <c r="AB65" s="30">
        <v>0</v>
      </c>
      <c r="AC65" s="30">
        <v>0</v>
      </c>
      <c r="AD65" s="30">
        <v>0</v>
      </c>
      <c r="AE65" s="30">
        <v>1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1</v>
      </c>
      <c r="AL65" s="30">
        <v>0</v>
      </c>
      <c r="AM65" s="30">
        <v>1</v>
      </c>
      <c r="AN65" s="30">
        <v>0</v>
      </c>
      <c r="AO65" s="30">
        <v>2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</row>
    <row r="66" spans="1:46" s="18" customFormat="1" ht="25.5">
      <c r="A66" s="19"/>
      <c r="B66" s="33" t="s">
        <v>700</v>
      </c>
      <c r="C66" s="19" t="s">
        <v>747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</row>
    <row r="67" spans="1:46" s="18" customFormat="1" ht="12.75">
      <c r="A67" s="19"/>
      <c r="B67" s="33" t="s">
        <v>111</v>
      </c>
      <c r="C67" s="19" t="s">
        <v>15</v>
      </c>
      <c r="D67" s="32">
        <v>200</v>
      </c>
      <c r="E67" s="32">
        <v>114</v>
      </c>
      <c r="F67" s="32">
        <v>83</v>
      </c>
      <c r="G67" s="32">
        <v>1</v>
      </c>
      <c r="H67" s="32">
        <v>0</v>
      </c>
      <c r="I67" s="32">
        <v>6</v>
      </c>
      <c r="J67" s="32">
        <v>5</v>
      </c>
      <c r="K67" s="32">
        <v>8</v>
      </c>
      <c r="L67" s="32">
        <v>6</v>
      </c>
      <c r="M67" s="32">
        <v>22</v>
      </c>
      <c r="N67" s="32">
        <v>20</v>
      </c>
      <c r="O67" s="32">
        <v>10</v>
      </c>
      <c r="P67" s="32">
        <v>6</v>
      </c>
      <c r="Q67" s="32">
        <v>17</v>
      </c>
      <c r="R67" s="32">
        <v>13</v>
      </c>
      <c r="S67" s="32">
        <v>18</v>
      </c>
      <c r="T67" s="32">
        <v>13</v>
      </c>
      <c r="U67" s="32">
        <v>19</v>
      </c>
      <c r="V67" s="32">
        <v>11</v>
      </c>
      <c r="W67" s="32">
        <v>13</v>
      </c>
      <c r="X67" s="32">
        <v>9</v>
      </c>
      <c r="Y67" s="32">
        <v>79</v>
      </c>
      <c r="Z67" s="32">
        <v>11075.44</v>
      </c>
      <c r="AA67" s="32">
        <v>76</v>
      </c>
      <c r="AB67" s="32">
        <v>55</v>
      </c>
      <c r="AC67" s="32">
        <v>0</v>
      </c>
      <c r="AD67" s="32">
        <v>0</v>
      </c>
      <c r="AE67" s="32">
        <v>4</v>
      </c>
      <c r="AF67" s="32">
        <v>3</v>
      </c>
      <c r="AG67" s="32">
        <v>5</v>
      </c>
      <c r="AH67" s="32">
        <v>4</v>
      </c>
      <c r="AI67" s="32">
        <v>14</v>
      </c>
      <c r="AJ67" s="32">
        <v>12</v>
      </c>
      <c r="AK67" s="32">
        <v>7</v>
      </c>
      <c r="AL67" s="32">
        <v>5</v>
      </c>
      <c r="AM67" s="32">
        <v>14</v>
      </c>
      <c r="AN67" s="32">
        <v>10</v>
      </c>
      <c r="AO67" s="32">
        <v>9</v>
      </c>
      <c r="AP67" s="32">
        <v>6</v>
      </c>
      <c r="AQ67" s="32">
        <v>15</v>
      </c>
      <c r="AR67" s="32">
        <v>9</v>
      </c>
      <c r="AS67" s="32">
        <v>8</v>
      </c>
      <c r="AT67" s="32">
        <v>6</v>
      </c>
    </row>
    <row r="68" spans="1:46" ht="12.75">
      <c r="A68" s="10"/>
      <c r="B68" s="34" t="s">
        <v>107</v>
      </c>
      <c r="C68" s="10" t="s">
        <v>293</v>
      </c>
      <c r="D68" s="30">
        <v>9</v>
      </c>
      <c r="E68" s="30">
        <v>3</v>
      </c>
      <c r="F68" s="30">
        <v>3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1</v>
      </c>
      <c r="P68" s="30">
        <v>1</v>
      </c>
      <c r="Q68" s="30">
        <v>0</v>
      </c>
      <c r="R68" s="30">
        <v>0</v>
      </c>
      <c r="S68" s="30">
        <v>1</v>
      </c>
      <c r="T68" s="30">
        <v>1</v>
      </c>
      <c r="U68" s="30">
        <v>0</v>
      </c>
      <c r="V68" s="30">
        <v>0</v>
      </c>
      <c r="W68" s="30">
        <v>1</v>
      </c>
      <c r="X68" s="30">
        <v>1</v>
      </c>
      <c r="Y68" s="30">
        <v>0</v>
      </c>
      <c r="Z68" s="30">
        <v>0</v>
      </c>
      <c r="AA68" s="30">
        <v>3</v>
      </c>
      <c r="AB68" s="30">
        <v>3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1</v>
      </c>
      <c r="AL68" s="30">
        <v>1</v>
      </c>
      <c r="AM68" s="30">
        <v>0</v>
      </c>
      <c r="AN68" s="30">
        <v>0</v>
      </c>
      <c r="AO68" s="30">
        <v>0</v>
      </c>
      <c r="AP68" s="30">
        <v>0</v>
      </c>
      <c r="AQ68" s="30">
        <v>1</v>
      </c>
      <c r="AR68" s="30">
        <v>1</v>
      </c>
      <c r="AS68" s="30">
        <v>1</v>
      </c>
      <c r="AT68" s="30">
        <v>1</v>
      </c>
    </row>
    <row r="69" spans="1:46" ht="12.75">
      <c r="A69" s="10"/>
      <c r="B69" s="34" t="s">
        <v>526</v>
      </c>
      <c r="C69" s="10" t="s">
        <v>149</v>
      </c>
      <c r="D69" s="30">
        <v>51</v>
      </c>
      <c r="E69" s="30">
        <v>22</v>
      </c>
      <c r="F69" s="30">
        <v>15</v>
      </c>
      <c r="G69" s="30">
        <v>1</v>
      </c>
      <c r="H69" s="30">
        <v>0</v>
      </c>
      <c r="I69" s="30">
        <v>2</v>
      </c>
      <c r="J69" s="30">
        <v>2</v>
      </c>
      <c r="K69" s="30">
        <v>0</v>
      </c>
      <c r="L69" s="30">
        <v>0</v>
      </c>
      <c r="M69" s="30">
        <v>5</v>
      </c>
      <c r="N69" s="30">
        <v>4</v>
      </c>
      <c r="O69" s="30">
        <v>4</v>
      </c>
      <c r="P69" s="30">
        <v>2</v>
      </c>
      <c r="Q69" s="30">
        <v>3</v>
      </c>
      <c r="R69" s="30">
        <v>3</v>
      </c>
      <c r="S69" s="30">
        <v>3</v>
      </c>
      <c r="T69" s="30">
        <v>1</v>
      </c>
      <c r="U69" s="30">
        <v>3</v>
      </c>
      <c r="V69" s="30">
        <v>2</v>
      </c>
      <c r="W69" s="30">
        <v>1</v>
      </c>
      <c r="X69" s="30">
        <v>1</v>
      </c>
      <c r="Y69" s="30">
        <v>21</v>
      </c>
      <c r="Z69" s="30">
        <v>11476.19</v>
      </c>
      <c r="AA69" s="30">
        <v>17</v>
      </c>
      <c r="AB69" s="30">
        <v>11</v>
      </c>
      <c r="AC69" s="30">
        <v>0</v>
      </c>
      <c r="AD69" s="30">
        <v>0</v>
      </c>
      <c r="AE69" s="30">
        <v>1</v>
      </c>
      <c r="AF69" s="30">
        <v>1</v>
      </c>
      <c r="AG69" s="30">
        <v>0</v>
      </c>
      <c r="AH69" s="30">
        <v>0</v>
      </c>
      <c r="AI69" s="30">
        <v>4</v>
      </c>
      <c r="AJ69" s="30">
        <v>3</v>
      </c>
      <c r="AK69" s="30">
        <v>4</v>
      </c>
      <c r="AL69" s="30">
        <v>2</v>
      </c>
      <c r="AM69" s="30">
        <v>2</v>
      </c>
      <c r="AN69" s="30">
        <v>2</v>
      </c>
      <c r="AO69" s="30">
        <v>3</v>
      </c>
      <c r="AP69" s="30">
        <v>1</v>
      </c>
      <c r="AQ69" s="30">
        <v>3</v>
      </c>
      <c r="AR69" s="30">
        <v>2</v>
      </c>
      <c r="AS69" s="30">
        <v>0</v>
      </c>
      <c r="AT69" s="30">
        <v>0</v>
      </c>
    </row>
    <row r="70" spans="1:46" ht="12.75">
      <c r="A70" s="10"/>
      <c r="B70" s="34" t="s">
        <v>193</v>
      </c>
      <c r="C70" s="10" t="s">
        <v>198</v>
      </c>
      <c r="D70" s="30">
        <v>0</v>
      </c>
      <c r="E70" s="30">
        <v>2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1</v>
      </c>
      <c r="R70" s="30">
        <v>0</v>
      </c>
      <c r="S70" s="30">
        <v>0</v>
      </c>
      <c r="T70" s="30">
        <v>0</v>
      </c>
      <c r="U70" s="30">
        <v>1</v>
      </c>
      <c r="V70" s="30">
        <v>1</v>
      </c>
      <c r="W70" s="30">
        <v>0</v>
      </c>
      <c r="X70" s="30">
        <v>0</v>
      </c>
      <c r="Y70" s="30">
        <v>0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1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</row>
    <row r="71" spans="1:46" ht="12.75">
      <c r="A71" s="10"/>
      <c r="B71" s="34" t="s">
        <v>499</v>
      </c>
      <c r="C71" s="10" t="s">
        <v>305</v>
      </c>
      <c r="D71" s="30">
        <v>0</v>
      </c>
      <c r="E71" s="30">
        <v>1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1</v>
      </c>
      <c r="R71" s="30">
        <v>1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1</v>
      </c>
      <c r="AB71" s="30">
        <v>1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1</v>
      </c>
      <c r="AN71" s="30">
        <v>1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</row>
    <row r="72" spans="1:46" ht="12.75">
      <c r="A72" s="10"/>
      <c r="B72" s="34" t="s">
        <v>262</v>
      </c>
      <c r="C72" s="10" t="s">
        <v>238</v>
      </c>
      <c r="D72" s="30">
        <v>5</v>
      </c>
      <c r="E72" s="30">
        <v>5</v>
      </c>
      <c r="F72" s="30">
        <v>2</v>
      </c>
      <c r="G72" s="30">
        <v>0</v>
      </c>
      <c r="H72" s="30">
        <v>0</v>
      </c>
      <c r="I72" s="30">
        <v>0</v>
      </c>
      <c r="J72" s="30">
        <v>0</v>
      </c>
      <c r="K72" s="30">
        <v>1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1</v>
      </c>
      <c r="R72" s="30">
        <v>0</v>
      </c>
      <c r="S72" s="30">
        <v>0</v>
      </c>
      <c r="T72" s="30">
        <v>0</v>
      </c>
      <c r="U72" s="30">
        <v>3</v>
      </c>
      <c r="V72" s="30">
        <v>1</v>
      </c>
      <c r="W72" s="30">
        <v>0</v>
      </c>
      <c r="X72" s="30">
        <v>0</v>
      </c>
      <c r="Y72" s="30">
        <v>0</v>
      </c>
      <c r="Z72" s="30">
        <v>0</v>
      </c>
      <c r="AA72" s="30">
        <v>3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1</v>
      </c>
      <c r="AN72" s="30">
        <v>0</v>
      </c>
      <c r="AO72" s="30">
        <v>0</v>
      </c>
      <c r="AP72" s="30">
        <v>0</v>
      </c>
      <c r="AQ72" s="30">
        <v>2</v>
      </c>
      <c r="AR72" s="30">
        <v>0</v>
      </c>
      <c r="AS72" s="30">
        <v>0</v>
      </c>
      <c r="AT72" s="30">
        <v>0</v>
      </c>
    </row>
    <row r="73" spans="1:46" ht="12.75">
      <c r="A73" s="10"/>
      <c r="B73" s="34" t="s">
        <v>872</v>
      </c>
      <c r="C73" s="10" t="s">
        <v>824</v>
      </c>
      <c r="D73" s="30">
        <v>5</v>
      </c>
      <c r="E73" s="30">
        <v>2</v>
      </c>
      <c r="F73" s="30">
        <v>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</v>
      </c>
      <c r="T73" s="30">
        <v>1</v>
      </c>
      <c r="U73" s="30">
        <v>0</v>
      </c>
      <c r="V73" s="30">
        <v>0</v>
      </c>
      <c r="W73" s="30">
        <v>1</v>
      </c>
      <c r="X73" s="30">
        <v>0</v>
      </c>
      <c r="Y73" s="30">
        <v>4</v>
      </c>
      <c r="Z73" s="30">
        <v>11625</v>
      </c>
      <c r="AA73" s="30">
        <v>1</v>
      </c>
      <c r="AB73" s="30">
        <v>1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1</v>
      </c>
      <c r="AP73" s="30">
        <v>1</v>
      </c>
      <c r="AQ73" s="30">
        <v>0</v>
      </c>
      <c r="AR73" s="30">
        <v>0</v>
      </c>
      <c r="AS73" s="30">
        <v>0</v>
      </c>
      <c r="AT73" s="30">
        <v>0</v>
      </c>
    </row>
    <row r="74" spans="1:46" ht="12.75">
      <c r="A74" s="10"/>
      <c r="B74" s="34" t="s">
        <v>301</v>
      </c>
      <c r="C74" s="10" t="s">
        <v>897</v>
      </c>
      <c r="D74" s="30">
        <v>4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2</v>
      </c>
      <c r="Z74" s="30">
        <v>8000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</row>
    <row r="75" spans="1:46" ht="12.75">
      <c r="A75" s="10"/>
      <c r="B75" s="34" t="s">
        <v>102</v>
      </c>
      <c r="C75" s="10" t="s">
        <v>462</v>
      </c>
      <c r="D75" s="30">
        <v>14</v>
      </c>
      <c r="E75" s="30">
        <v>16</v>
      </c>
      <c r="F75" s="30">
        <v>13</v>
      </c>
      <c r="G75" s="30">
        <v>0</v>
      </c>
      <c r="H75" s="30">
        <v>0</v>
      </c>
      <c r="I75" s="30">
        <v>1</v>
      </c>
      <c r="J75" s="30">
        <v>1</v>
      </c>
      <c r="K75" s="30">
        <v>3</v>
      </c>
      <c r="L75" s="30">
        <v>3</v>
      </c>
      <c r="M75" s="30">
        <v>2</v>
      </c>
      <c r="N75" s="30">
        <v>2</v>
      </c>
      <c r="O75" s="30">
        <v>1</v>
      </c>
      <c r="P75" s="30">
        <v>0</v>
      </c>
      <c r="Q75" s="30">
        <v>1</v>
      </c>
      <c r="R75" s="30">
        <v>0</v>
      </c>
      <c r="S75" s="30">
        <v>4</v>
      </c>
      <c r="T75" s="30">
        <v>4</v>
      </c>
      <c r="U75" s="30">
        <v>2</v>
      </c>
      <c r="V75" s="30">
        <v>1</v>
      </c>
      <c r="W75" s="30">
        <v>2</v>
      </c>
      <c r="X75" s="30">
        <v>2</v>
      </c>
      <c r="Y75" s="30">
        <v>4</v>
      </c>
      <c r="Z75" s="30">
        <v>8950</v>
      </c>
      <c r="AA75" s="30">
        <v>11</v>
      </c>
      <c r="AB75" s="30">
        <v>9</v>
      </c>
      <c r="AC75" s="30">
        <v>0</v>
      </c>
      <c r="AD75" s="30">
        <v>0</v>
      </c>
      <c r="AE75" s="30">
        <v>1</v>
      </c>
      <c r="AF75" s="30">
        <v>1</v>
      </c>
      <c r="AG75" s="30">
        <v>2</v>
      </c>
      <c r="AH75" s="30">
        <v>2</v>
      </c>
      <c r="AI75" s="30">
        <v>2</v>
      </c>
      <c r="AJ75" s="30">
        <v>2</v>
      </c>
      <c r="AK75" s="30">
        <v>0</v>
      </c>
      <c r="AL75" s="30">
        <v>0</v>
      </c>
      <c r="AM75" s="30">
        <v>1</v>
      </c>
      <c r="AN75" s="30">
        <v>0</v>
      </c>
      <c r="AO75" s="30">
        <v>2</v>
      </c>
      <c r="AP75" s="30">
        <v>2</v>
      </c>
      <c r="AQ75" s="30">
        <v>2</v>
      </c>
      <c r="AR75" s="30">
        <v>1</v>
      </c>
      <c r="AS75" s="30">
        <v>1</v>
      </c>
      <c r="AT75" s="30">
        <v>1</v>
      </c>
    </row>
    <row r="76" spans="1:46" ht="12.75">
      <c r="A76" s="10"/>
      <c r="B76" s="34" t="s">
        <v>606</v>
      </c>
      <c r="C76" s="10" t="s">
        <v>248</v>
      </c>
      <c r="D76" s="30">
        <v>16</v>
      </c>
      <c r="E76" s="30">
        <v>3</v>
      </c>
      <c r="F76" s="30">
        <v>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1</v>
      </c>
      <c r="P76" s="30">
        <v>1</v>
      </c>
      <c r="Q76" s="30">
        <v>0</v>
      </c>
      <c r="R76" s="30">
        <v>0</v>
      </c>
      <c r="S76" s="30">
        <v>1</v>
      </c>
      <c r="T76" s="30">
        <v>1</v>
      </c>
      <c r="U76" s="30">
        <v>1</v>
      </c>
      <c r="V76" s="30">
        <v>0</v>
      </c>
      <c r="W76" s="30">
        <v>0</v>
      </c>
      <c r="X76" s="30">
        <v>0</v>
      </c>
      <c r="Y76" s="30">
        <v>1</v>
      </c>
      <c r="Z76" s="30">
        <v>15000</v>
      </c>
      <c r="AA76" s="30">
        <v>1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1</v>
      </c>
      <c r="AR76" s="30">
        <v>0</v>
      </c>
      <c r="AS76" s="30">
        <v>0</v>
      </c>
      <c r="AT76" s="30">
        <v>0</v>
      </c>
    </row>
    <row r="77" spans="1:46" ht="12.75">
      <c r="A77" s="10"/>
      <c r="B77" s="34" t="s">
        <v>41</v>
      </c>
      <c r="C77" s="10" t="s">
        <v>144</v>
      </c>
      <c r="D77" s="30">
        <v>0</v>
      </c>
      <c r="E77" s="30">
        <v>8</v>
      </c>
      <c r="F77" s="30">
        <v>7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3</v>
      </c>
      <c r="N77" s="30">
        <v>3</v>
      </c>
      <c r="O77" s="30">
        <v>1</v>
      </c>
      <c r="P77" s="30">
        <v>1</v>
      </c>
      <c r="Q77" s="30">
        <v>2</v>
      </c>
      <c r="R77" s="30">
        <v>2</v>
      </c>
      <c r="S77" s="30">
        <v>0</v>
      </c>
      <c r="T77" s="30">
        <v>0</v>
      </c>
      <c r="U77" s="30">
        <v>0</v>
      </c>
      <c r="V77" s="30">
        <v>0</v>
      </c>
      <c r="W77" s="30">
        <v>2</v>
      </c>
      <c r="X77" s="30">
        <v>1</v>
      </c>
      <c r="Y77" s="30">
        <v>0</v>
      </c>
      <c r="Z77" s="30">
        <v>0</v>
      </c>
      <c r="AA77" s="30">
        <v>6</v>
      </c>
      <c r="AB77" s="30">
        <v>5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1</v>
      </c>
      <c r="AJ77" s="30">
        <v>1</v>
      </c>
      <c r="AK77" s="30">
        <v>1</v>
      </c>
      <c r="AL77" s="30">
        <v>1</v>
      </c>
      <c r="AM77" s="30">
        <v>2</v>
      </c>
      <c r="AN77" s="30">
        <v>2</v>
      </c>
      <c r="AO77" s="30">
        <v>0</v>
      </c>
      <c r="AP77" s="30">
        <v>0</v>
      </c>
      <c r="AQ77" s="30">
        <v>0</v>
      </c>
      <c r="AR77" s="30">
        <v>0</v>
      </c>
      <c r="AS77" s="30">
        <v>2</v>
      </c>
      <c r="AT77" s="30">
        <v>1</v>
      </c>
    </row>
    <row r="78" spans="1:46" ht="12.75">
      <c r="A78" s="10"/>
      <c r="B78" s="34" t="s">
        <v>666</v>
      </c>
      <c r="C78" s="10" t="s">
        <v>733</v>
      </c>
      <c r="D78" s="30">
        <v>58</v>
      </c>
      <c r="E78" s="30">
        <v>28</v>
      </c>
      <c r="F78" s="30">
        <v>22</v>
      </c>
      <c r="G78" s="30">
        <v>0</v>
      </c>
      <c r="H78" s="30">
        <v>0</v>
      </c>
      <c r="I78" s="30">
        <v>1</v>
      </c>
      <c r="J78" s="30">
        <v>1</v>
      </c>
      <c r="K78" s="30">
        <v>2</v>
      </c>
      <c r="L78" s="30">
        <v>1</v>
      </c>
      <c r="M78" s="30">
        <v>5</v>
      </c>
      <c r="N78" s="30">
        <v>5</v>
      </c>
      <c r="O78" s="30">
        <v>2</v>
      </c>
      <c r="P78" s="30">
        <v>1</v>
      </c>
      <c r="Q78" s="30">
        <v>5</v>
      </c>
      <c r="R78" s="30">
        <v>5</v>
      </c>
      <c r="S78" s="30">
        <v>4</v>
      </c>
      <c r="T78" s="30">
        <v>3</v>
      </c>
      <c r="U78" s="30">
        <v>6</v>
      </c>
      <c r="V78" s="30">
        <v>5</v>
      </c>
      <c r="W78" s="30">
        <v>3</v>
      </c>
      <c r="X78" s="30">
        <v>1</v>
      </c>
      <c r="Y78" s="30">
        <v>25</v>
      </c>
      <c r="Z78" s="30">
        <v>10832</v>
      </c>
      <c r="AA78" s="30">
        <v>18</v>
      </c>
      <c r="AB78" s="30">
        <v>15</v>
      </c>
      <c r="AC78" s="30">
        <v>0</v>
      </c>
      <c r="AD78" s="30">
        <v>0</v>
      </c>
      <c r="AE78" s="30">
        <v>1</v>
      </c>
      <c r="AF78" s="30">
        <v>1</v>
      </c>
      <c r="AG78" s="30">
        <v>2</v>
      </c>
      <c r="AH78" s="30">
        <v>1</v>
      </c>
      <c r="AI78" s="30">
        <v>2</v>
      </c>
      <c r="AJ78" s="30">
        <v>2</v>
      </c>
      <c r="AK78" s="30">
        <v>1</v>
      </c>
      <c r="AL78" s="30">
        <v>1</v>
      </c>
      <c r="AM78" s="30">
        <v>3</v>
      </c>
      <c r="AN78" s="30">
        <v>3</v>
      </c>
      <c r="AO78" s="30">
        <v>2</v>
      </c>
      <c r="AP78" s="30">
        <v>2</v>
      </c>
      <c r="AQ78" s="30">
        <v>5</v>
      </c>
      <c r="AR78" s="30">
        <v>4</v>
      </c>
      <c r="AS78" s="30">
        <v>2</v>
      </c>
      <c r="AT78" s="30">
        <v>1</v>
      </c>
    </row>
    <row r="79" spans="1:46" ht="12.75">
      <c r="A79" s="10"/>
      <c r="B79" s="34" t="s">
        <v>521</v>
      </c>
      <c r="C79" s="10" t="s">
        <v>481</v>
      </c>
      <c r="D79" s="30">
        <v>7</v>
      </c>
      <c r="E79" s="30">
        <v>1</v>
      </c>
      <c r="F79" s="30">
        <v>1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1</v>
      </c>
      <c r="N79" s="30">
        <v>1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2</v>
      </c>
      <c r="Z79" s="30">
        <v>8000</v>
      </c>
      <c r="AA79" s="30">
        <v>1</v>
      </c>
      <c r="AB79" s="30">
        <v>1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1</v>
      </c>
      <c r="AJ79" s="30">
        <v>1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</row>
    <row r="80" spans="1:46" ht="12.75">
      <c r="A80" s="10"/>
      <c r="B80" s="34" t="s">
        <v>714</v>
      </c>
      <c r="C80" s="10" t="s">
        <v>78</v>
      </c>
      <c r="D80" s="30">
        <v>0</v>
      </c>
      <c r="E80" s="30">
        <v>4</v>
      </c>
      <c r="F80" s="30">
        <v>2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2</v>
      </c>
      <c r="T80" s="30">
        <v>1</v>
      </c>
      <c r="U80" s="30">
        <v>1</v>
      </c>
      <c r="V80" s="30">
        <v>0</v>
      </c>
      <c r="W80" s="30">
        <v>1</v>
      </c>
      <c r="X80" s="30">
        <v>1</v>
      </c>
      <c r="Y80" s="30">
        <v>0</v>
      </c>
      <c r="Z80" s="30">
        <v>0</v>
      </c>
      <c r="AA80" s="30">
        <v>2</v>
      </c>
      <c r="AB80" s="30">
        <v>1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1</v>
      </c>
      <c r="AP80" s="30">
        <v>0</v>
      </c>
      <c r="AQ80" s="30">
        <v>0</v>
      </c>
      <c r="AR80" s="30">
        <v>0</v>
      </c>
      <c r="AS80" s="30">
        <v>1</v>
      </c>
      <c r="AT80" s="30">
        <v>1</v>
      </c>
    </row>
    <row r="81" spans="1:46" ht="12.75">
      <c r="A81" s="10"/>
      <c r="B81" s="34" t="s">
        <v>414</v>
      </c>
      <c r="C81" s="10" t="s">
        <v>160</v>
      </c>
      <c r="D81" s="30">
        <v>10</v>
      </c>
      <c r="E81" s="30">
        <v>2</v>
      </c>
      <c r="F81" s="30">
        <v>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2</v>
      </c>
      <c r="N81" s="30">
        <v>2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8</v>
      </c>
      <c r="Z81" s="30">
        <v>9900</v>
      </c>
      <c r="AA81" s="30">
        <v>1</v>
      </c>
      <c r="AB81" s="30">
        <v>1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1</v>
      </c>
      <c r="AJ81" s="30">
        <v>1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</row>
    <row r="82" spans="1:46" ht="12.75">
      <c r="A82" s="10"/>
      <c r="B82" s="34" t="s">
        <v>527</v>
      </c>
      <c r="C82" s="10" t="s">
        <v>609</v>
      </c>
      <c r="D82" s="30">
        <v>20</v>
      </c>
      <c r="E82" s="30">
        <v>9</v>
      </c>
      <c r="F82" s="30">
        <v>4</v>
      </c>
      <c r="G82" s="30">
        <v>0</v>
      </c>
      <c r="H82" s="30">
        <v>0</v>
      </c>
      <c r="I82" s="30">
        <v>0</v>
      </c>
      <c r="J82" s="30">
        <v>0</v>
      </c>
      <c r="K82" s="30">
        <v>1</v>
      </c>
      <c r="L82" s="30">
        <v>0</v>
      </c>
      <c r="M82" s="30">
        <v>2</v>
      </c>
      <c r="N82" s="30">
        <v>1</v>
      </c>
      <c r="O82" s="30">
        <v>0</v>
      </c>
      <c r="P82" s="30">
        <v>0</v>
      </c>
      <c r="Q82" s="30">
        <v>1</v>
      </c>
      <c r="R82" s="30">
        <v>0</v>
      </c>
      <c r="S82" s="30">
        <v>2</v>
      </c>
      <c r="T82" s="30">
        <v>1</v>
      </c>
      <c r="U82" s="30">
        <v>2</v>
      </c>
      <c r="V82" s="30">
        <v>1</v>
      </c>
      <c r="W82" s="30">
        <v>1</v>
      </c>
      <c r="X82" s="30">
        <v>1</v>
      </c>
      <c r="Y82" s="30">
        <v>12</v>
      </c>
      <c r="Z82" s="30">
        <v>12888.33</v>
      </c>
      <c r="AA82" s="30">
        <v>4</v>
      </c>
      <c r="AB82" s="30">
        <v>2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2</v>
      </c>
      <c r="AJ82" s="30">
        <v>1</v>
      </c>
      <c r="AK82" s="30">
        <v>0</v>
      </c>
      <c r="AL82" s="30">
        <v>0</v>
      </c>
      <c r="AM82" s="30">
        <v>1</v>
      </c>
      <c r="AN82" s="30">
        <v>0</v>
      </c>
      <c r="AO82" s="30">
        <v>0</v>
      </c>
      <c r="AP82" s="30">
        <v>0</v>
      </c>
      <c r="AQ82" s="30">
        <v>1</v>
      </c>
      <c r="AR82" s="30">
        <v>1</v>
      </c>
      <c r="AS82" s="30">
        <v>0</v>
      </c>
      <c r="AT82" s="30">
        <v>0</v>
      </c>
    </row>
    <row r="83" spans="1:46" ht="12.75">
      <c r="A83" s="10"/>
      <c r="B83" s="34" t="s">
        <v>279</v>
      </c>
      <c r="C83" s="10" t="s">
        <v>377</v>
      </c>
      <c r="D83" s="30">
        <v>0</v>
      </c>
      <c r="E83" s="30">
        <v>3</v>
      </c>
      <c r="F83" s="30">
        <v>3</v>
      </c>
      <c r="G83" s="30">
        <v>0</v>
      </c>
      <c r="H83" s="30">
        <v>0</v>
      </c>
      <c r="I83" s="30">
        <v>1</v>
      </c>
      <c r="J83" s="30">
        <v>1</v>
      </c>
      <c r="K83" s="30">
        <v>0</v>
      </c>
      <c r="L83" s="30">
        <v>0</v>
      </c>
      <c r="M83" s="30">
        <v>1</v>
      </c>
      <c r="N83" s="30">
        <v>1</v>
      </c>
      <c r="O83" s="30">
        <v>0</v>
      </c>
      <c r="P83" s="30">
        <v>0</v>
      </c>
      <c r="Q83" s="30">
        <v>1</v>
      </c>
      <c r="R83" s="30">
        <v>1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1</v>
      </c>
      <c r="AB83" s="30">
        <v>1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1</v>
      </c>
      <c r="AN83" s="30">
        <v>1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</row>
    <row r="84" spans="1:46" ht="12.75">
      <c r="A84" s="10"/>
      <c r="B84" s="34" t="s">
        <v>522</v>
      </c>
      <c r="C84" s="10" t="s">
        <v>656</v>
      </c>
      <c r="D84" s="30">
        <v>1</v>
      </c>
      <c r="E84" s="30">
        <v>5</v>
      </c>
      <c r="F84" s="30">
        <v>4</v>
      </c>
      <c r="G84" s="30">
        <v>0</v>
      </c>
      <c r="H84" s="30">
        <v>0</v>
      </c>
      <c r="I84" s="30">
        <v>1</v>
      </c>
      <c r="J84" s="30">
        <v>0</v>
      </c>
      <c r="K84" s="30">
        <v>1</v>
      </c>
      <c r="L84" s="30">
        <v>1</v>
      </c>
      <c r="M84" s="30">
        <v>1</v>
      </c>
      <c r="N84" s="30">
        <v>1</v>
      </c>
      <c r="O84" s="30">
        <v>0</v>
      </c>
      <c r="P84" s="30">
        <v>0</v>
      </c>
      <c r="Q84" s="30">
        <v>1</v>
      </c>
      <c r="R84" s="30">
        <v>1</v>
      </c>
      <c r="S84" s="30">
        <v>0</v>
      </c>
      <c r="T84" s="30">
        <v>0</v>
      </c>
      <c r="U84" s="30">
        <v>0</v>
      </c>
      <c r="V84" s="30">
        <v>0</v>
      </c>
      <c r="W84" s="30">
        <v>1</v>
      </c>
      <c r="X84" s="30">
        <v>1</v>
      </c>
      <c r="Y84" s="30">
        <v>0</v>
      </c>
      <c r="Z84" s="30">
        <v>0</v>
      </c>
      <c r="AA84" s="30">
        <v>5</v>
      </c>
      <c r="AB84" s="30">
        <v>4</v>
      </c>
      <c r="AC84" s="30">
        <v>0</v>
      </c>
      <c r="AD84" s="30">
        <v>0</v>
      </c>
      <c r="AE84" s="30">
        <v>1</v>
      </c>
      <c r="AF84" s="30">
        <v>0</v>
      </c>
      <c r="AG84" s="30">
        <v>1</v>
      </c>
      <c r="AH84" s="30">
        <v>1</v>
      </c>
      <c r="AI84" s="30">
        <v>1</v>
      </c>
      <c r="AJ84" s="30">
        <v>1</v>
      </c>
      <c r="AK84" s="30">
        <v>0</v>
      </c>
      <c r="AL84" s="30">
        <v>0</v>
      </c>
      <c r="AM84" s="30">
        <v>1</v>
      </c>
      <c r="AN84" s="30">
        <v>1</v>
      </c>
      <c r="AO84" s="30">
        <v>0</v>
      </c>
      <c r="AP84" s="30">
        <v>0</v>
      </c>
      <c r="AQ84" s="30">
        <v>0</v>
      </c>
      <c r="AR84" s="30">
        <v>0</v>
      </c>
      <c r="AS84" s="30">
        <v>1</v>
      </c>
      <c r="AT84" s="30">
        <v>1</v>
      </c>
    </row>
    <row r="85" spans="1:46" s="18" customFormat="1" ht="12.75">
      <c r="A85" s="19"/>
      <c r="B85" s="33" t="s">
        <v>491</v>
      </c>
      <c r="C85" s="19" t="s">
        <v>716</v>
      </c>
      <c r="D85" s="32">
        <v>8</v>
      </c>
      <c r="E85" s="32">
        <v>8</v>
      </c>
      <c r="F85" s="32">
        <v>7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1</v>
      </c>
      <c r="O85" s="32">
        <v>0</v>
      </c>
      <c r="P85" s="32">
        <v>0</v>
      </c>
      <c r="Q85" s="32">
        <v>6</v>
      </c>
      <c r="R85" s="32">
        <v>6</v>
      </c>
      <c r="S85" s="32">
        <v>0</v>
      </c>
      <c r="T85" s="32">
        <v>0</v>
      </c>
      <c r="U85" s="32">
        <v>1</v>
      </c>
      <c r="V85" s="32">
        <v>0</v>
      </c>
      <c r="W85" s="32">
        <v>0</v>
      </c>
      <c r="X85" s="32">
        <v>0</v>
      </c>
      <c r="Y85" s="32">
        <v>1</v>
      </c>
      <c r="Z85" s="32">
        <v>8000</v>
      </c>
      <c r="AA85" s="32">
        <v>3</v>
      </c>
      <c r="AB85" s="32">
        <v>2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2</v>
      </c>
      <c r="AN85" s="32">
        <v>2</v>
      </c>
      <c r="AO85" s="32">
        <v>0</v>
      </c>
      <c r="AP85" s="32">
        <v>0</v>
      </c>
      <c r="AQ85" s="32">
        <v>1</v>
      </c>
      <c r="AR85" s="32">
        <v>0</v>
      </c>
      <c r="AS85" s="32">
        <v>0</v>
      </c>
      <c r="AT85" s="32">
        <v>0</v>
      </c>
    </row>
    <row r="86" spans="1:46" ht="12.75">
      <c r="A86" s="10"/>
      <c r="B86" s="34" t="s">
        <v>883</v>
      </c>
      <c r="C86" s="10" t="s">
        <v>785</v>
      </c>
      <c r="D86" s="30">
        <v>0</v>
      </c>
      <c r="E86" s="30">
        <v>1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1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1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1</v>
      </c>
      <c r="AR86" s="30">
        <v>0</v>
      </c>
      <c r="AS86" s="30">
        <v>0</v>
      </c>
      <c r="AT86" s="30">
        <v>0</v>
      </c>
    </row>
    <row r="87" spans="1:46" ht="12.75">
      <c r="A87" s="10"/>
      <c r="B87" s="34" t="s">
        <v>655</v>
      </c>
      <c r="C87" s="10" t="s">
        <v>317</v>
      </c>
      <c r="D87" s="30">
        <v>3</v>
      </c>
      <c r="E87" s="30">
        <v>3</v>
      </c>
      <c r="F87" s="30">
        <v>3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3</v>
      </c>
      <c r="R87" s="30">
        <v>3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1</v>
      </c>
      <c r="AB87" s="30">
        <v>1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1</v>
      </c>
      <c r="AN87" s="30">
        <v>1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</row>
    <row r="88" spans="1:46" ht="12.75">
      <c r="A88" s="10"/>
      <c r="B88" s="34" t="s">
        <v>141</v>
      </c>
      <c r="C88" s="10" t="s">
        <v>176</v>
      </c>
      <c r="D88" s="30">
        <v>5</v>
      </c>
      <c r="E88" s="30">
        <v>4</v>
      </c>
      <c r="F88" s="30">
        <v>4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1</v>
      </c>
      <c r="N88" s="30">
        <v>1</v>
      </c>
      <c r="O88" s="30">
        <v>0</v>
      </c>
      <c r="P88" s="30">
        <v>0</v>
      </c>
      <c r="Q88" s="30">
        <v>3</v>
      </c>
      <c r="R88" s="30">
        <v>3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1</v>
      </c>
      <c r="Z88" s="30">
        <v>8000</v>
      </c>
      <c r="AA88" s="30">
        <v>1</v>
      </c>
      <c r="AB88" s="30">
        <v>1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1</v>
      </c>
      <c r="AN88" s="30">
        <v>1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</row>
    <row r="89" spans="1:46" s="18" customFormat="1" ht="12.75">
      <c r="A89" s="19"/>
      <c r="B89" s="33" t="s">
        <v>904</v>
      </c>
      <c r="C89" s="19" t="s">
        <v>465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</row>
    <row r="90" spans="1:46" s="18" customFormat="1" ht="12.75">
      <c r="A90" s="19"/>
      <c r="B90" s="33" t="s">
        <v>642</v>
      </c>
      <c r="C90" s="19" t="s">
        <v>557</v>
      </c>
      <c r="D90" s="32">
        <v>45</v>
      </c>
      <c r="E90" s="32">
        <v>9</v>
      </c>
      <c r="F90" s="32">
        <v>7</v>
      </c>
      <c r="G90" s="32">
        <v>0</v>
      </c>
      <c r="H90" s="32">
        <v>0</v>
      </c>
      <c r="I90" s="32">
        <v>0</v>
      </c>
      <c r="J90" s="32">
        <v>0</v>
      </c>
      <c r="K90" s="32">
        <v>1</v>
      </c>
      <c r="L90" s="32">
        <v>1</v>
      </c>
      <c r="M90" s="32">
        <v>1</v>
      </c>
      <c r="N90" s="32">
        <v>0</v>
      </c>
      <c r="O90" s="32">
        <v>0</v>
      </c>
      <c r="P90" s="32">
        <v>0</v>
      </c>
      <c r="Q90" s="32">
        <v>2</v>
      </c>
      <c r="R90" s="32">
        <v>2</v>
      </c>
      <c r="S90" s="32">
        <v>2</v>
      </c>
      <c r="T90" s="32">
        <v>2</v>
      </c>
      <c r="U90" s="32">
        <v>2</v>
      </c>
      <c r="V90" s="32">
        <v>2</v>
      </c>
      <c r="W90" s="32">
        <v>1</v>
      </c>
      <c r="X90" s="32">
        <v>0</v>
      </c>
      <c r="Y90" s="32">
        <v>30</v>
      </c>
      <c r="Z90" s="32">
        <v>12556.67</v>
      </c>
      <c r="AA90" s="32">
        <v>6</v>
      </c>
      <c r="AB90" s="32">
        <v>5</v>
      </c>
      <c r="AC90" s="32">
        <v>0</v>
      </c>
      <c r="AD90" s="32">
        <v>0</v>
      </c>
      <c r="AE90" s="32">
        <v>0</v>
      </c>
      <c r="AF90" s="32">
        <v>0</v>
      </c>
      <c r="AG90" s="32">
        <v>1</v>
      </c>
      <c r="AH90" s="32">
        <v>1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1</v>
      </c>
      <c r="AP90" s="32">
        <v>1</v>
      </c>
      <c r="AQ90" s="32">
        <v>2</v>
      </c>
      <c r="AR90" s="32">
        <v>2</v>
      </c>
      <c r="AS90" s="32">
        <v>2</v>
      </c>
      <c r="AT90" s="32">
        <v>1</v>
      </c>
    </row>
    <row r="91" spans="1:46" ht="12.75">
      <c r="A91" s="10"/>
      <c r="B91" s="34" t="s">
        <v>569</v>
      </c>
      <c r="C91" s="10" t="s">
        <v>500</v>
      </c>
      <c r="D91" s="30">
        <v>4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4</v>
      </c>
      <c r="Z91" s="30">
        <v>14000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</row>
    <row r="92" spans="1:46" ht="12.75">
      <c r="A92" s="10"/>
      <c r="B92" s="34" t="s">
        <v>879</v>
      </c>
      <c r="C92" s="10" t="s">
        <v>784</v>
      </c>
      <c r="D92" s="30">
        <v>25</v>
      </c>
      <c r="E92" s="30">
        <v>4</v>
      </c>
      <c r="F92" s="30">
        <v>4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2</v>
      </c>
      <c r="R92" s="30">
        <v>2</v>
      </c>
      <c r="S92" s="30">
        <v>1</v>
      </c>
      <c r="T92" s="30">
        <v>1</v>
      </c>
      <c r="U92" s="30">
        <v>1</v>
      </c>
      <c r="V92" s="30">
        <v>1</v>
      </c>
      <c r="W92" s="30">
        <v>0</v>
      </c>
      <c r="X92" s="30">
        <v>0</v>
      </c>
      <c r="Y92" s="30">
        <v>16</v>
      </c>
      <c r="Z92" s="30">
        <v>13481.25</v>
      </c>
      <c r="AA92" s="30">
        <v>2</v>
      </c>
      <c r="AB92" s="30">
        <v>2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2</v>
      </c>
      <c r="AR92" s="30">
        <v>2</v>
      </c>
      <c r="AS92" s="30">
        <v>0</v>
      </c>
      <c r="AT92" s="30">
        <v>0</v>
      </c>
    </row>
    <row r="93" spans="1:46" ht="12.75">
      <c r="A93" s="10"/>
      <c r="B93" s="34" t="s">
        <v>906</v>
      </c>
      <c r="C93" s="10" t="s">
        <v>400</v>
      </c>
      <c r="D93" s="30">
        <v>5</v>
      </c>
      <c r="E93" s="30">
        <v>3</v>
      </c>
      <c r="F93" s="30">
        <v>2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1</v>
      </c>
      <c r="T93" s="30">
        <v>1</v>
      </c>
      <c r="U93" s="30">
        <v>1</v>
      </c>
      <c r="V93" s="30">
        <v>1</v>
      </c>
      <c r="W93" s="30">
        <v>1</v>
      </c>
      <c r="X93" s="30">
        <v>0</v>
      </c>
      <c r="Y93" s="30">
        <v>3</v>
      </c>
      <c r="Z93" s="30">
        <v>8000</v>
      </c>
      <c r="AA93" s="30">
        <v>3</v>
      </c>
      <c r="AB93" s="30">
        <v>2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1</v>
      </c>
      <c r="AP93" s="30">
        <v>1</v>
      </c>
      <c r="AQ93" s="30">
        <v>0</v>
      </c>
      <c r="AR93" s="30">
        <v>0</v>
      </c>
      <c r="AS93" s="30">
        <v>2</v>
      </c>
      <c r="AT93" s="30">
        <v>1</v>
      </c>
    </row>
    <row r="94" spans="1:46" ht="25.5">
      <c r="A94" s="10"/>
      <c r="B94" s="34" t="s">
        <v>77</v>
      </c>
      <c r="C94" s="10" t="s">
        <v>23</v>
      </c>
      <c r="D94" s="30">
        <v>5</v>
      </c>
      <c r="E94" s="30">
        <v>1</v>
      </c>
      <c r="F94" s="30">
        <v>1</v>
      </c>
      <c r="G94" s="30">
        <v>0</v>
      </c>
      <c r="H94" s="30">
        <v>0</v>
      </c>
      <c r="I94" s="30">
        <v>0</v>
      </c>
      <c r="J94" s="30">
        <v>0</v>
      </c>
      <c r="K94" s="30">
        <v>1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4</v>
      </c>
      <c r="Z94" s="30">
        <v>10000</v>
      </c>
      <c r="AA94" s="30">
        <v>1</v>
      </c>
      <c r="AB94" s="30">
        <v>1</v>
      </c>
      <c r="AC94" s="30">
        <v>0</v>
      </c>
      <c r="AD94" s="30">
        <v>0</v>
      </c>
      <c r="AE94" s="30">
        <v>0</v>
      </c>
      <c r="AF94" s="30">
        <v>0</v>
      </c>
      <c r="AG94" s="30">
        <v>1</v>
      </c>
      <c r="AH94" s="30">
        <v>1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</row>
    <row r="95" spans="1:46" ht="25.5">
      <c r="A95" s="10"/>
      <c r="B95" s="34" t="s">
        <v>593</v>
      </c>
      <c r="C95" s="10" t="s">
        <v>727</v>
      </c>
      <c r="D95" s="30">
        <v>6</v>
      </c>
      <c r="E95" s="30">
        <v>1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1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3</v>
      </c>
      <c r="Z95" s="30">
        <v>13666.67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</row>
    <row r="96" spans="1:46" s="18" customFormat="1" ht="12.75">
      <c r="A96" s="19"/>
      <c r="B96" s="33" t="s">
        <v>53</v>
      </c>
      <c r="C96" s="19" t="s">
        <v>325</v>
      </c>
      <c r="D96" s="32">
        <v>50</v>
      </c>
      <c r="E96" s="32">
        <v>34</v>
      </c>
      <c r="F96" s="32">
        <v>32</v>
      </c>
      <c r="G96" s="32">
        <v>0</v>
      </c>
      <c r="H96" s="32">
        <v>0</v>
      </c>
      <c r="I96" s="32">
        <v>1</v>
      </c>
      <c r="J96" s="32">
        <v>1</v>
      </c>
      <c r="K96" s="32">
        <v>3</v>
      </c>
      <c r="L96" s="32">
        <v>3</v>
      </c>
      <c r="M96" s="32">
        <v>2</v>
      </c>
      <c r="N96" s="32">
        <v>2</v>
      </c>
      <c r="O96" s="32">
        <v>7</v>
      </c>
      <c r="P96" s="32">
        <v>6</v>
      </c>
      <c r="Q96" s="32">
        <v>5</v>
      </c>
      <c r="R96" s="32">
        <v>5</v>
      </c>
      <c r="S96" s="32">
        <v>8</v>
      </c>
      <c r="T96" s="32">
        <v>7</v>
      </c>
      <c r="U96" s="32">
        <v>3</v>
      </c>
      <c r="V96" s="32">
        <v>3</v>
      </c>
      <c r="W96" s="32">
        <v>5</v>
      </c>
      <c r="X96" s="32">
        <v>5</v>
      </c>
      <c r="Y96" s="32">
        <v>17</v>
      </c>
      <c r="Z96" s="32">
        <v>12176.47</v>
      </c>
      <c r="AA96" s="32">
        <v>24</v>
      </c>
      <c r="AB96" s="32">
        <v>23</v>
      </c>
      <c r="AC96" s="32">
        <v>0</v>
      </c>
      <c r="AD96" s="32">
        <v>0</v>
      </c>
      <c r="AE96" s="32">
        <v>1</v>
      </c>
      <c r="AF96" s="32">
        <v>1</v>
      </c>
      <c r="AG96" s="32">
        <v>3</v>
      </c>
      <c r="AH96" s="32">
        <v>3</v>
      </c>
      <c r="AI96" s="32">
        <v>1</v>
      </c>
      <c r="AJ96" s="32">
        <v>1</v>
      </c>
      <c r="AK96" s="32">
        <v>6</v>
      </c>
      <c r="AL96" s="32">
        <v>5</v>
      </c>
      <c r="AM96" s="32">
        <v>3</v>
      </c>
      <c r="AN96" s="32">
        <v>3</v>
      </c>
      <c r="AO96" s="32">
        <v>3</v>
      </c>
      <c r="AP96" s="32">
        <v>3</v>
      </c>
      <c r="AQ96" s="32">
        <v>3</v>
      </c>
      <c r="AR96" s="32">
        <v>3</v>
      </c>
      <c r="AS96" s="32">
        <v>4</v>
      </c>
      <c r="AT96" s="32">
        <v>4</v>
      </c>
    </row>
    <row r="97" spans="1:46" ht="12.75">
      <c r="A97" s="10"/>
      <c r="B97" s="34" t="s">
        <v>480</v>
      </c>
      <c r="C97" s="10" t="s">
        <v>577</v>
      </c>
      <c r="D97" s="30">
        <v>1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</row>
    <row r="98" spans="1:46" ht="12.75">
      <c r="A98" s="10"/>
      <c r="B98" s="34" t="s">
        <v>478</v>
      </c>
      <c r="C98" s="10" t="s">
        <v>342</v>
      </c>
      <c r="D98" s="30">
        <v>15</v>
      </c>
      <c r="E98" s="30">
        <v>8</v>
      </c>
      <c r="F98" s="30">
        <v>8</v>
      </c>
      <c r="G98" s="30">
        <v>0</v>
      </c>
      <c r="H98" s="30">
        <v>0</v>
      </c>
      <c r="I98" s="30">
        <v>1</v>
      </c>
      <c r="J98" s="30">
        <v>1</v>
      </c>
      <c r="K98" s="30">
        <v>0</v>
      </c>
      <c r="L98" s="30">
        <v>0</v>
      </c>
      <c r="M98" s="30">
        <v>0</v>
      </c>
      <c r="N98" s="30">
        <v>0</v>
      </c>
      <c r="O98" s="30">
        <v>1</v>
      </c>
      <c r="P98" s="30">
        <v>1</v>
      </c>
      <c r="Q98" s="30">
        <v>0</v>
      </c>
      <c r="R98" s="30">
        <v>0</v>
      </c>
      <c r="S98" s="30">
        <v>3</v>
      </c>
      <c r="T98" s="30">
        <v>3</v>
      </c>
      <c r="U98" s="30">
        <v>1</v>
      </c>
      <c r="V98" s="30">
        <v>1</v>
      </c>
      <c r="W98" s="30">
        <v>2</v>
      </c>
      <c r="X98" s="30">
        <v>2</v>
      </c>
      <c r="Y98" s="30">
        <v>10</v>
      </c>
      <c r="Z98" s="30">
        <v>11700</v>
      </c>
      <c r="AA98" s="30">
        <v>5</v>
      </c>
      <c r="AB98" s="30">
        <v>5</v>
      </c>
      <c r="AC98" s="30">
        <v>0</v>
      </c>
      <c r="AD98" s="30">
        <v>0</v>
      </c>
      <c r="AE98" s="30">
        <v>1</v>
      </c>
      <c r="AF98" s="30">
        <v>1</v>
      </c>
      <c r="AG98" s="30">
        <v>0</v>
      </c>
      <c r="AH98" s="30">
        <v>0</v>
      </c>
      <c r="AI98" s="30">
        <v>0</v>
      </c>
      <c r="AJ98" s="30">
        <v>0</v>
      </c>
      <c r="AK98" s="30">
        <v>1</v>
      </c>
      <c r="AL98" s="30">
        <v>1</v>
      </c>
      <c r="AM98" s="30">
        <v>0</v>
      </c>
      <c r="AN98" s="30">
        <v>0</v>
      </c>
      <c r="AO98" s="30">
        <v>1</v>
      </c>
      <c r="AP98" s="30">
        <v>1</v>
      </c>
      <c r="AQ98" s="30">
        <v>1</v>
      </c>
      <c r="AR98" s="30">
        <v>1</v>
      </c>
      <c r="AS98" s="30">
        <v>1</v>
      </c>
      <c r="AT98" s="30">
        <v>1</v>
      </c>
    </row>
    <row r="99" spans="1:46" ht="12.75">
      <c r="A99" s="10"/>
      <c r="B99" s="34" t="s">
        <v>922</v>
      </c>
      <c r="C99" s="10" t="s">
        <v>125</v>
      </c>
      <c r="D99" s="30">
        <v>19</v>
      </c>
      <c r="E99" s="30">
        <v>7</v>
      </c>
      <c r="F99" s="30">
        <v>6</v>
      </c>
      <c r="G99" s="30">
        <v>0</v>
      </c>
      <c r="H99" s="30">
        <v>0</v>
      </c>
      <c r="I99" s="30">
        <v>0</v>
      </c>
      <c r="J99" s="30">
        <v>0</v>
      </c>
      <c r="K99" s="30">
        <v>2</v>
      </c>
      <c r="L99" s="30">
        <v>2</v>
      </c>
      <c r="M99" s="30">
        <v>0</v>
      </c>
      <c r="N99" s="30">
        <v>0</v>
      </c>
      <c r="O99" s="30">
        <v>1</v>
      </c>
      <c r="P99" s="30">
        <v>0</v>
      </c>
      <c r="Q99" s="30">
        <v>2</v>
      </c>
      <c r="R99" s="30">
        <v>2</v>
      </c>
      <c r="S99" s="30">
        <v>1</v>
      </c>
      <c r="T99" s="30">
        <v>1</v>
      </c>
      <c r="U99" s="30">
        <v>0</v>
      </c>
      <c r="V99" s="30">
        <v>0</v>
      </c>
      <c r="W99" s="30">
        <v>1</v>
      </c>
      <c r="X99" s="30">
        <v>1</v>
      </c>
      <c r="Y99" s="30">
        <v>4</v>
      </c>
      <c r="Z99" s="30">
        <v>13000</v>
      </c>
      <c r="AA99" s="30">
        <v>6</v>
      </c>
      <c r="AB99" s="30">
        <v>5</v>
      </c>
      <c r="AC99" s="30">
        <v>0</v>
      </c>
      <c r="AD99" s="30">
        <v>0</v>
      </c>
      <c r="AE99" s="30">
        <v>0</v>
      </c>
      <c r="AF99" s="30">
        <v>0</v>
      </c>
      <c r="AG99" s="30">
        <v>2</v>
      </c>
      <c r="AH99" s="30">
        <v>2</v>
      </c>
      <c r="AI99" s="30">
        <v>0</v>
      </c>
      <c r="AJ99" s="30">
        <v>0</v>
      </c>
      <c r="AK99" s="30">
        <v>1</v>
      </c>
      <c r="AL99" s="30">
        <v>0</v>
      </c>
      <c r="AM99" s="30">
        <v>2</v>
      </c>
      <c r="AN99" s="30">
        <v>2</v>
      </c>
      <c r="AO99" s="30">
        <v>0</v>
      </c>
      <c r="AP99" s="30">
        <v>0</v>
      </c>
      <c r="AQ99" s="30">
        <v>0</v>
      </c>
      <c r="AR99" s="30">
        <v>0</v>
      </c>
      <c r="AS99" s="30">
        <v>1</v>
      </c>
      <c r="AT99" s="30">
        <v>1</v>
      </c>
    </row>
    <row r="100" spans="1:46" ht="12.75">
      <c r="A100" s="10"/>
      <c r="B100" s="34" t="s">
        <v>550</v>
      </c>
      <c r="C100" s="10" t="s">
        <v>206</v>
      </c>
      <c r="D100" s="30">
        <v>4</v>
      </c>
      <c r="E100" s="30">
        <v>11</v>
      </c>
      <c r="F100" s="30">
        <v>10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1</v>
      </c>
      <c r="N100" s="30">
        <v>1</v>
      </c>
      <c r="O100" s="30">
        <v>2</v>
      </c>
      <c r="P100" s="30">
        <v>2</v>
      </c>
      <c r="Q100" s="30">
        <v>1</v>
      </c>
      <c r="R100" s="30">
        <v>1</v>
      </c>
      <c r="S100" s="30">
        <v>4</v>
      </c>
      <c r="T100" s="30">
        <v>3</v>
      </c>
      <c r="U100" s="30">
        <v>2</v>
      </c>
      <c r="V100" s="30">
        <v>2</v>
      </c>
      <c r="W100" s="30">
        <v>1</v>
      </c>
      <c r="X100" s="30">
        <v>1</v>
      </c>
      <c r="Y100" s="30">
        <v>1</v>
      </c>
      <c r="Z100" s="30">
        <v>13000</v>
      </c>
      <c r="AA100" s="30">
        <v>7</v>
      </c>
      <c r="AB100" s="30">
        <v>7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2</v>
      </c>
      <c r="AL100" s="30">
        <v>2</v>
      </c>
      <c r="AM100" s="30">
        <v>0</v>
      </c>
      <c r="AN100" s="30">
        <v>0</v>
      </c>
      <c r="AO100" s="30">
        <v>2</v>
      </c>
      <c r="AP100" s="30">
        <v>2</v>
      </c>
      <c r="AQ100" s="30">
        <v>2</v>
      </c>
      <c r="AR100" s="30">
        <v>2</v>
      </c>
      <c r="AS100" s="30">
        <v>1</v>
      </c>
      <c r="AT100" s="30">
        <v>1</v>
      </c>
    </row>
    <row r="101" spans="1:46" ht="12.75">
      <c r="A101" s="10"/>
      <c r="B101" s="34" t="s">
        <v>458</v>
      </c>
      <c r="C101" s="10" t="s">
        <v>271</v>
      </c>
      <c r="D101" s="30">
        <v>5</v>
      </c>
      <c r="E101" s="30">
        <v>4</v>
      </c>
      <c r="F101" s="30">
        <v>4</v>
      </c>
      <c r="G101" s="30">
        <v>0</v>
      </c>
      <c r="H101" s="30">
        <v>0</v>
      </c>
      <c r="I101" s="30">
        <v>0</v>
      </c>
      <c r="J101" s="30">
        <v>0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1</v>
      </c>
      <c r="Q101" s="30">
        <v>1</v>
      </c>
      <c r="R101" s="30">
        <v>1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2</v>
      </c>
      <c r="Z101" s="30">
        <v>12500</v>
      </c>
      <c r="AA101" s="30">
        <v>3</v>
      </c>
      <c r="AB101" s="30">
        <v>3</v>
      </c>
      <c r="AC101" s="30">
        <v>0</v>
      </c>
      <c r="AD101" s="30">
        <v>0</v>
      </c>
      <c r="AE101" s="30">
        <v>0</v>
      </c>
      <c r="AF101" s="30">
        <v>0</v>
      </c>
      <c r="AG101" s="30">
        <v>1</v>
      </c>
      <c r="AH101" s="30">
        <v>1</v>
      </c>
      <c r="AI101" s="30">
        <v>1</v>
      </c>
      <c r="AJ101" s="30">
        <v>1</v>
      </c>
      <c r="AK101" s="30">
        <v>1</v>
      </c>
      <c r="AL101" s="30">
        <v>1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</row>
    <row r="102" spans="1:46" ht="12.75">
      <c r="A102" s="10"/>
      <c r="B102" s="34" t="s">
        <v>541</v>
      </c>
      <c r="C102" s="10" t="s">
        <v>507</v>
      </c>
      <c r="D102" s="30">
        <v>4</v>
      </c>
      <c r="E102" s="30">
        <v>4</v>
      </c>
      <c r="F102" s="30">
        <v>4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2</v>
      </c>
      <c r="P102" s="30">
        <v>2</v>
      </c>
      <c r="Q102" s="30">
        <v>1</v>
      </c>
      <c r="R102" s="30">
        <v>1</v>
      </c>
      <c r="S102" s="30">
        <v>0</v>
      </c>
      <c r="T102" s="30">
        <v>0</v>
      </c>
      <c r="U102" s="30">
        <v>0</v>
      </c>
      <c r="V102" s="30">
        <v>0</v>
      </c>
      <c r="W102" s="30">
        <v>1</v>
      </c>
      <c r="X102" s="30">
        <v>1</v>
      </c>
      <c r="Y102" s="30">
        <v>0</v>
      </c>
      <c r="Z102" s="30">
        <v>0</v>
      </c>
      <c r="AA102" s="30">
        <v>3</v>
      </c>
      <c r="AB102" s="30">
        <v>3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1</v>
      </c>
      <c r="AL102" s="30">
        <v>1</v>
      </c>
      <c r="AM102" s="30">
        <v>1</v>
      </c>
      <c r="AN102" s="30">
        <v>1</v>
      </c>
      <c r="AO102" s="30">
        <v>0</v>
      </c>
      <c r="AP102" s="30">
        <v>0</v>
      </c>
      <c r="AQ102" s="30">
        <v>0</v>
      </c>
      <c r="AR102" s="30">
        <v>0</v>
      </c>
      <c r="AS102" s="30">
        <v>1</v>
      </c>
      <c r="AT102" s="30">
        <v>1</v>
      </c>
    </row>
    <row r="103" spans="1:46" ht="12.75">
      <c r="A103" s="10"/>
      <c r="B103" s="34" t="s">
        <v>713</v>
      </c>
      <c r="C103" s="10" t="s">
        <v>221</v>
      </c>
      <c r="D103" s="30">
        <v>2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</row>
    <row r="104" spans="1:46" s="18" customFormat="1" ht="12.75">
      <c r="A104" s="19"/>
      <c r="B104" s="33" t="s">
        <v>257</v>
      </c>
      <c r="C104" s="19" t="s">
        <v>99</v>
      </c>
      <c r="D104" s="32">
        <v>5</v>
      </c>
      <c r="E104" s="32">
        <v>6</v>
      </c>
      <c r="F104" s="32">
        <v>4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1</v>
      </c>
      <c r="N104" s="32">
        <v>1</v>
      </c>
      <c r="O104" s="32">
        <v>1</v>
      </c>
      <c r="P104" s="32">
        <v>1</v>
      </c>
      <c r="Q104" s="32">
        <v>2</v>
      </c>
      <c r="R104" s="32">
        <v>2</v>
      </c>
      <c r="S104" s="32">
        <v>0</v>
      </c>
      <c r="T104" s="32">
        <v>0</v>
      </c>
      <c r="U104" s="32">
        <v>0</v>
      </c>
      <c r="V104" s="32">
        <v>0</v>
      </c>
      <c r="W104" s="32">
        <v>2</v>
      </c>
      <c r="X104" s="32">
        <v>0</v>
      </c>
      <c r="Y104" s="32">
        <v>3</v>
      </c>
      <c r="Z104" s="32">
        <v>10000</v>
      </c>
      <c r="AA104" s="32">
        <v>4</v>
      </c>
      <c r="AB104" s="32">
        <v>3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1</v>
      </c>
      <c r="AJ104" s="32">
        <v>1</v>
      </c>
      <c r="AK104" s="32">
        <v>0</v>
      </c>
      <c r="AL104" s="32">
        <v>0</v>
      </c>
      <c r="AM104" s="32">
        <v>2</v>
      </c>
      <c r="AN104" s="32">
        <v>2</v>
      </c>
      <c r="AO104" s="32">
        <v>0</v>
      </c>
      <c r="AP104" s="32">
        <v>0</v>
      </c>
      <c r="AQ104" s="32">
        <v>0</v>
      </c>
      <c r="AR104" s="32">
        <v>0</v>
      </c>
      <c r="AS104" s="32">
        <v>1</v>
      </c>
      <c r="AT104" s="32">
        <v>0</v>
      </c>
    </row>
    <row r="105" spans="1:46" ht="12.75">
      <c r="A105" s="10"/>
      <c r="B105" s="34" t="s">
        <v>118</v>
      </c>
      <c r="C105" s="10" t="s">
        <v>454</v>
      </c>
      <c r="D105" s="30">
        <v>5</v>
      </c>
      <c r="E105" s="30">
        <v>6</v>
      </c>
      <c r="F105" s="30">
        <v>4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1</v>
      </c>
      <c r="N105" s="30">
        <v>1</v>
      </c>
      <c r="O105" s="30">
        <v>1</v>
      </c>
      <c r="P105" s="30">
        <v>1</v>
      </c>
      <c r="Q105" s="30">
        <v>2</v>
      </c>
      <c r="R105" s="30">
        <v>2</v>
      </c>
      <c r="S105" s="30">
        <v>0</v>
      </c>
      <c r="T105" s="30">
        <v>0</v>
      </c>
      <c r="U105" s="30">
        <v>0</v>
      </c>
      <c r="V105" s="30">
        <v>0</v>
      </c>
      <c r="W105" s="30">
        <v>2</v>
      </c>
      <c r="X105" s="30">
        <v>0</v>
      </c>
      <c r="Y105" s="30">
        <v>3</v>
      </c>
      <c r="Z105" s="30">
        <v>10000</v>
      </c>
      <c r="AA105" s="30">
        <v>4</v>
      </c>
      <c r="AB105" s="30">
        <v>3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1</v>
      </c>
      <c r="AJ105" s="30">
        <v>1</v>
      </c>
      <c r="AK105" s="30">
        <v>0</v>
      </c>
      <c r="AL105" s="30">
        <v>0</v>
      </c>
      <c r="AM105" s="30">
        <v>2</v>
      </c>
      <c r="AN105" s="30">
        <v>2</v>
      </c>
      <c r="AO105" s="30">
        <v>0</v>
      </c>
      <c r="AP105" s="30">
        <v>0</v>
      </c>
      <c r="AQ105" s="30">
        <v>0</v>
      </c>
      <c r="AR105" s="30">
        <v>0</v>
      </c>
      <c r="AS105" s="30">
        <v>1</v>
      </c>
      <c r="AT105" s="30">
        <v>0</v>
      </c>
    </row>
    <row r="106" spans="1:46" s="18" customFormat="1" ht="25.5">
      <c r="A106" s="19"/>
      <c r="B106" s="33" t="s">
        <v>559</v>
      </c>
      <c r="C106" s="19" t="s">
        <v>796</v>
      </c>
      <c r="D106" s="32">
        <v>67</v>
      </c>
      <c r="E106" s="32">
        <v>48</v>
      </c>
      <c r="F106" s="32">
        <v>33</v>
      </c>
      <c r="G106" s="32">
        <v>0</v>
      </c>
      <c r="H106" s="32">
        <v>0</v>
      </c>
      <c r="I106" s="32">
        <v>1</v>
      </c>
      <c r="J106" s="32">
        <v>0</v>
      </c>
      <c r="K106" s="32">
        <v>1</v>
      </c>
      <c r="L106" s="32">
        <v>1</v>
      </c>
      <c r="M106" s="32">
        <v>5</v>
      </c>
      <c r="N106" s="32">
        <v>3</v>
      </c>
      <c r="O106" s="32">
        <v>13</v>
      </c>
      <c r="P106" s="32">
        <v>7</v>
      </c>
      <c r="Q106" s="32">
        <v>7</v>
      </c>
      <c r="R106" s="32">
        <v>5</v>
      </c>
      <c r="S106" s="32">
        <v>11</v>
      </c>
      <c r="T106" s="32">
        <v>8</v>
      </c>
      <c r="U106" s="32">
        <v>4</v>
      </c>
      <c r="V106" s="32">
        <v>4</v>
      </c>
      <c r="W106" s="32">
        <v>6</v>
      </c>
      <c r="X106" s="32">
        <v>5</v>
      </c>
      <c r="Y106" s="32">
        <v>27</v>
      </c>
      <c r="Z106" s="32">
        <v>12029.63</v>
      </c>
      <c r="AA106" s="32">
        <v>29</v>
      </c>
      <c r="AB106" s="32">
        <v>17</v>
      </c>
      <c r="AC106" s="32">
        <v>0</v>
      </c>
      <c r="AD106" s="32">
        <v>0</v>
      </c>
      <c r="AE106" s="32">
        <v>1</v>
      </c>
      <c r="AF106" s="32">
        <v>0</v>
      </c>
      <c r="AG106" s="32">
        <v>0</v>
      </c>
      <c r="AH106" s="32">
        <v>0</v>
      </c>
      <c r="AI106" s="32">
        <v>1</v>
      </c>
      <c r="AJ106" s="32">
        <v>0</v>
      </c>
      <c r="AK106" s="32">
        <v>9</v>
      </c>
      <c r="AL106" s="32">
        <v>4</v>
      </c>
      <c r="AM106" s="32">
        <v>5</v>
      </c>
      <c r="AN106" s="32">
        <v>3</v>
      </c>
      <c r="AO106" s="32">
        <v>4</v>
      </c>
      <c r="AP106" s="32">
        <v>2</v>
      </c>
      <c r="AQ106" s="32">
        <v>4</v>
      </c>
      <c r="AR106" s="32">
        <v>4</v>
      </c>
      <c r="AS106" s="32">
        <v>5</v>
      </c>
      <c r="AT106" s="32">
        <v>4</v>
      </c>
    </row>
    <row r="107" spans="1:46" ht="12.75">
      <c r="A107" s="10"/>
      <c r="B107" s="34" t="s">
        <v>405</v>
      </c>
      <c r="C107" s="10" t="s">
        <v>191</v>
      </c>
      <c r="D107" s="30">
        <v>44</v>
      </c>
      <c r="E107" s="30">
        <v>35</v>
      </c>
      <c r="F107" s="30">
        <v>25</v>
      </c>
      <c r="G107" s="30">
        <v>0</v>
      </c>
      <c r="H107" s="30">
        <v>0</v>
      </c>
      <c r="I107" s="30">
        <v>1</v>
      </c>
      <c r="J107" s="30">
        <v>0</v>
      </c>
      <c r="K107" s="30">
        <v>1</v>
      </c>
      <c r="L107" s="30">
        <v>1</v>
      </c>
      <c r="M107" s="30">
        <v>3</v>
      </c>
      <c r="N107" s="30">
        <v>2</v>
      </c>
      <c r="O107" s="30">
        <v>10</v>
      </c>
      <c r="P107" s="30">
        <v>6</v>
      </c>
      <c r="Q107" s="30">
        <v>2</v>
      </c>
      <c r="R107" s="30">
        <v>1</v>
      </c>
      <c r="S107" s="30">
        <v>10</v>
      </c>
      <c r="T107" s="30">
        <v>8</v>
      </c>
      <c r="U107" s="30">
        <v>3</v>
      </c>
      <c r="V107" s="30">
        <v>3</v>
      </c>
      <c r="W107" s="30">
        <v>5</v>
      </c>
      <c r="X107" s="30">
        <v>4</v>
      </c>
      <c r="Y107" s="30">
        <v>15</v>
      </c>
      <c r="Z107" s="30">
        <v>11013.33</v>
      </c>
      <c r="AA107" s="30">
        <v>20</v>
      </c>
      <c r="AB107" s="30">
        <v>12</v>
      </c>
      <c r="AC107" s="30">
        <v>0</v>
      </c>
      <c r="AD107" s="30">
        <v>0</v>
      </c>
      <c r="AE107" s="30">
        <v>1</v>
      </c>
      <c r="AF107" s="30">
        <v>0</v>
      </c>
      <c r="AG107" s="30">
        <v>0</v>
      </c>
      <c r="AH107" s="30">
        <v>0</v>
      </c>
      <c r="AI107" s="30">
        <v>1</v>
      </c>
      <c r="AJ107" s="30">
        <v>0</v>
      </c>
      <c r="AK107" s="30">
        <v>6</v>
      </c>
      <c r="AL107" s="30">
        <v>3</v>
      </c>
      <c r="AM107" s="30">
        <v>2</v>
      </c>
      <c r="AN107" s="30">
        <v>1</v>
      </c>
      <c r="AO107" s="30">
        <v>3</v>
      </c>
      <c r="AP107" s="30">
        <v>2</v>
      </c>
      <c r="AQ107" s="30">
        <v>3</v>
      </c>
      <c r="AR107" s="30">
        <v>3</v>
      </c>
      <c r="AS107" s="30">
        <v>4</v>
      </c>
      <c r="AT107" s="30">
        <v>3</v>
      </c>
    </row>
    <row r="108" spans="1:46" ht="12.75">
      <c r="A108" s="10"/>
      <c r="B108" s="34" t="s">
        <v>660</v>
      </c>
      <c r="C108" s="10" t="s">
        <v>530</v>
      </c>
      <c r="D108" s="30">
        <v>6</v>
      </c>
      <c r="E108" s="30">
        <v>4</v>
      </c>
      <c r="F108" s="30">
        <v>3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3</v>
      </c>
      <c r="R108" s="30">
        <v>2</v>
      </c>
      <c r="S108" s="30">
        <v>0</v>
      </c>
      <c r="T108" s="30">
        <v>0</v>
      </c>
      <c r="U108" s="30">
        <v>1</v>
      </c>
      <c r="V108" s="30">
        <v>1</v>
      </c>
      <c r="W108" s="30">
        <v>0</v>
      </c>
      <c r="X108" s="30">
        <v>0</v>
      </c>
      <c r="Y108" s="30">
        <v>1</v>
      </c>
      <c r="Z108" s="30">
        <v>8000</v>
      </c>
      <c r="AA108" s="30">
        <v>3</v>
      </c>
      <c r="AB108" s="30">
        <v>2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2</v>
      </c>
      <c r="AN108" s="30">
        <v>1</v>
      </c>
      <c r="AO108" s="30">
        <v>0</v>
      </c>
      <c r="AP108" s="30">
        <v>0</v>
      </c>
      <c r="AQ108" s="30">
        <v>1</v>
      </c>
      <c r="AR108" s="30">
        <v>1</v>
      </c>
      <c r="AS108" s="30">
        <v>0</v>
      </c>
      <c r="AT108" s="30">
        <v>0</v>
      </c>
    </row>
    <row r="109" spans="1:46" ht="25.5">
      <c r="A109" s="10"/>
      <c r="B109" s="34" t="s">
        <v>93</v>
      </c>
      <c r="C109" s="10" t="s">
        <v>382</v>
      </c>
      <c r="D109" s="30">
        <v>2</v>
      </c>
      <c r="E109" s="30">
        <v>1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1</v>
      </c>
      <c r="N109" s="30">
        <v>1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</row>
    <row r="110" spans="1:46" ht="12.75">
      <c r="A110" s="10"/>
      <c r="B110" s="34" t="s">
        <v>395</v>
      </c>
      <c r="C110" s="10" t="s">
        <v>156</v>
      </c>
      <c r="D110" s="30">
        <v>14</v>
      </c>
      <c r="E110" s="30">
        <v>5</v>
      </c>
      <c r="F110" s="30">
        <v>3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1</v>
      </c>
      <c r="N110" s="30">
        <v>0</v>
      </c>
      <c r="O110" s="30">
        <v>1</v>
      </c>
      <c r="P110" s="30">
        <v>1</v>
      </c>
      <c r="Q110" s="30">
        <v>1</v>
      </c>
      <c r="R110" s="30">
        <v>1</v>
      </c>
      <c r="S110" s="30">
        <v>1</v>
      </c>
      <c r="T110" s="30">
        <v>0</v>
      </c>
      <c r="U110" s="30">
        <v>0</v>
      </c>
      <c r="V110" s="30">
        <v>0</v>
      </c>
      <c r="W110" s="30">
        <v>1</v>
      </c>
      <c r="X110" s="30">
        <v>1</v>
      </c>
      <c r="Y110" s="30">
        <v>10</v>
      </c>
      <c r="Z110" s="30">
        <v>14360</v>
      </c>
      <c r="AA110" s="30">
        <v>4</v>
      </c>
      <c r="AB110" s="30">
        <v>3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1</v>
      </c>
      <c r="AL110" s="30">
        <v>1</v>
      </c>
      <c r="AM110" s="30">
        <v>1</v>
      </c>
      <c r="AN110" s="30">
        <v>1</v>
      </c>
      <c r="AO110" s="30">
        <v>1</v>
      </c>
      <c r="AP110" s="30">
        <v>0</v>
      </c>
      <c r="AQ110" s="30">
        <v>0</v>
      </c>
      <c r="AR110" s="30">
        <v>0</v>
      </c>
      <c r="AS110" s="30">
        <v>1</v>
      </c>
      <c r="AT110" s="30">
        <v>1</v>
      </c>
    </row>
    <row r="111" spans="1:46" ht="12.75">
      <c r="A111" s="10"/>
      <c r="B111" s="34" t="s">
        <v>218</v>
      </c>
      <c r="C111" s="10" t="s">
        <v>233</v>
      </c>
      <c r="D111" s="30">
        <v>1</v>
      </c>
      <c r="E111" s="30">
        <v>3</v>
      </c>
      <c r="F111" s="30">
        <v>1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2</v>
      </c>
      <c r="P111" s="30">
        <v>0</v>
      </c>
      <c r="Q111" s="30">
        <v>1</v>
      </c>
      <c r="R111" s="30">
        <v>1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1</v>
      </c>
      <c r="Z111" s="30">
        <v>8000</v>
      </c>
      <c r="AA111" s="30">
        <v>2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2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</row>
    <row r="112" spans="1:46" s="18" customFormat="1" ht="12.75">
      <c r="A112" s="19"/>
      <c r="B112" s="33" t="s">
        <v>336</v>
      </c>
      <c r="C112" s="19" t="s">
        <v>873</v>
      </c>
      <c r="D112" s="32">
        <v>54</v>
      </c>
      <c r="E112" s="32">
        <v>21</v>
      </c>
      <c r="F112" s="32">
        <v>13</v>
      </c>
      <c r="G112" s="32">
        <v>0</v>
      </c>
      <c r="H112" s="32">
        <v>0</v>
      </c>
      <c r="I112" s="32">
        <v>0</v>
      </c>
      <c r="J112" s="32">
        <v>0</v>
      </c>
      <c r="K112" s="32">
        <v>3</v>
      </c>
      <c r="L112" s="32">
        <v>2</v>
      </c>
      <c r="M112" s="32">
        <v>1</v>
      </c>
      <c r="N112" s="32">
        <v>1</v>
      </c>
      <c r="O112" s="32">
        <v>2</v>
      </c>
      <c r="P112" s="32">
        <v>2</v>
      </c>
      <c r="Q112" s="32">
        <v>6</v>
      </c>
      <c r="R112" s="32">
        <v>5</v>
      </c>
      <c r="S112" s="32">
        <v>1</v>
      </c>
      <c r="T112" s="32">
        <v>1</v>
      </c>
      <c r="U112" s="32">
        <v>3</v>
      </c>
      <c r="V112" s="32">
        <v>1</v>
      </c>
      <c r="W112" s="32">
        <v>5</v>
      </c>
      <c r="X112" s="32">
        <v>1</v>
      </c>
      <c r="Y112" s="32">
        <v>22</v>
      </c>
      <c r="Z112" s="32">
        <v>14193.18</v>
      </c>
      <c r="AA112" s="32">
        <v>10</v>
      </c>
      <c r="AB112" s="32">
        <v>5</v>
      </c>
      <c r="AC112" s="32">
        <v>0</v>
      </c>
      <c r="AD112" s="32">
        <v>0</v>
      </c>
      <c r="AE112" s="32">
        <v>0</v>
      </c>
      <c r="AF112" s="32">
        <v>0</v>
      </c>
      <c r="AG112" s="32">
        <v>1</v>
      </c>
      <c r="AH112" s="32">
        <v>1</v>
      </c>
      <c r="AI112" s="32">
        <v>0</v>
      </c>
      <c r="AJ112" s="32">
        <v>0</v>
      </c>
      <c r="AK112" s="32">
        <v>1</v>
      </c>
      <c r="AL112" s="32">
        <v>1</v>
      </c>
      <c r="AM112" s="32">
        <v>3</v>
      </c>
      <c r="AN112" s="32">
        <v>2</v>
      </c>
      <c r="AO112" s="32">
        <v>0</v>
      </c>
      <c r="AP112" s="32">
        <v>0</v>
      </c>
      <c r="AQ112" s="32">
        <v>1</v>
      </c>
      <c r="AR112" s="32">
        <v>0</v>
      </c>
      <c r="AS112" s="32">
        <v>4</v>
      </c>
      <c r="AT112" s="32">
        <v>1</v>
      </c>
    </row>
    <row r="113" spans="1:46" ht="12.75">
      <c r="A113" s="10"/>
      <c r="B113" s="34" t="s">
        <v>373</v>
      </c>
      <c r="C113" s="10" t="s">
        <v>328</v>
      </c>
      <c r="D113" s="30">
        <v>49</v>
      </c>
      <c r="E113" s="30">
        <v>16</v>
      </c>
      <c r="F113" s="30">
        <v>10</v>
      </c>
      <c r="G113" s="30">
        <v>0</v>
      </c>
      <c r="H113" s="30">
        <v>0</v>
      </c>
      <c r="I113" s="30">
        <v>0</v>
      </c>
      <c r="J113" s="30">
        <v>0</v>
      </c>
      <c r="K113" s="30">
        <v>2</v>
      </c>
      <c r="L113" s="30">
        <v>1</v>
      </c>
      <c r="M113" s="30">
        <v>1</v>
      </c>
      <c r="N113" s="30">
        <v>1</v>
      </c>
      <c r="O113" s="30">
        <v>2</v>
      </c>
      <c r="P113" s="30">
        <v>2</v>
      </c>
      <c r="Q113" s="30">
        <v>5</v>
      </c>
      <c r="R113" s="30">
        <v>4</v>
      </c>
      <c r="S113" s="30">
        <v>1</v>
      </c>
      <c r="T113" s="30">
        <v>1</v>
      </c>
      <c r="U113" s="30">
        <v>1</v>
      </c>
      <c r="V113" s="30">
        <v>0</v>
      </c>
      <c r="W113" s="30">
        <v>4</v>
      </c>
      <c r="X113" s="30">
        <v>1</v>
      </c>
      <c r="Y113" s="30">
        <v>22</v>
      </c>
      <c r="Z113" s="30">
        <v>14193.18</v>
      </c>
      <c r="AA113" s="30">
        <v>6</v>
      </c>
      <c r="AB113" s="30">
        <v>3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1</v>
      </c>
      <c r="AL113" s="30">
        <v>1</v>
      </c>
      <c r="AM113" s="30">
        <v>2</v>
      </c>
      <c r="AN113" s="30">
        <v>1</v>
      </c>
      <c r="AO113" s="30">
        <v>0</v>
      </c>
      <c r="AP113" s="30">
        <v>0</v>
      </c>
      <c r="AQ113" s="30">
        <v>0</v>
      </c>
      <c r="AR113" s="30">
        <v>0</v>
      </c>
      <c r="AS113" s="30">
        <v>3</v>
      </c>
      <c r="AT113" s="30">
        <v>1</v>
      </c>
    </row>
    <row r="114" spans="1:46" ht="25.5">
      <c r="A114" s="10"/>
      <c r="B114" s="34" t="s">
        <v>560</v>
      </c>
      <c r="C114" s="10" t="s">
        <v>844</v>
      </c>
      <c r="D114" s="30">
        <v>1</v>
      </c>
      <c r="E114" s="30">
        <v>1</v>
      </c>
      <c r="F114" s="30">
        <v>1</v>
      </c>
      <c r="G114" s="30">
        <v>0</v>
      </c>
      <c r="H114" s="30">
        <v>0</v>
      </c>
      <c r="I114" s="30">
        <v>0</v>
      </c>
      <c r="J114" s="30">
        <v>0</v>
      </c>
      <c r="K114" s="30">
        <v>1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1</v>
      </c>
      <c r="AB114" s="30">
        <v>1</v>
      </c>
      <c r="AC114" s="30">
        <v>0</v>
      </c>
      <c r="AD114" s="30">
        <v>0</v>
      </c>
      <c r="AE114" s="30">
        <v>0</v>
      </c>
      <c r="AF114" s="30">
        <v>0</v>
      </c>
      <c r="AG114" s="30">
        <v>1</v>
      </c>
      <c r="AH114" s="30">
        <v>1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</row>
    <row r="115" spans="1:46" ht="25.5">
      <c r="A115" s="10"/>
      <c r="B115" s="34" t="s">
        <v>492</v>
      </c>
      <c r="C115" s="10" t="s">
        <v>921</v>
      </c>
      <c r="D115" s="30">
        <v>4</v>
      </c>
      <c r="E115" s="30">
        <v>3</v>
      </c>
      <c r="F115" s="30">
        <v>2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1</v>
      </c>
      <c r="R115" s="30">
        <v>1</v>
      </c>
      <c r="S115" s="30">
        <v>0</v>
      </c>
      <c r="T115" s="30">
        <v>0</v>
      </c>
      <c r="U115" s="30">
        <v>2</v>
      </c>
      <c r="V115" s="30">
        <v>1</v>
      </c>
      <c r="W115" s="30">
        <v>0</v>
      </c>
      <c r="X115" s="30">
        <v>0</v>
      </c>
      <c r="Y115" s="30">
        <v>0</v>
      </c>
      <c r="Z115" s="30">
        <v>0</v>
      </c>
      <c r="AA115" s="30">
        <v>2</v>
      </c>
      <c r="AB115" s="30">
        <v>1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1</v>
      </c>
      <c r="AN115" s="30">
        <v>1</v>
      </c>
      <c r="AO115" s="30">
        <v>0</v>
      </c>
      <c r="AP115" s="30">
        <v>0</v>
      </c>
      <c r="AQ115" s="30">
        <v>1</v>
      </c>
      <c r="AR115" s="30">
        <v>0</v>
      </c>
      <c r="AS115" s="30">
        <v>0</v>
      </c>
      <c r="AT115" s="30">
        <v>0</v>
      </c>
    </row>
    <row r="116" spans="1:46" ht="12.75">
      <c r="A116" s="10"/>
      <c r="B116" s="34" t="s">
        <v>635</v>
      </c>
      <c r="C116" s="10" t="s">
        <v>682</v>
      </c>
      <c r="D116" s="30">
        <v>0</v>
      </c>
      <c r="E116" s="30">
        <v>1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1</v>
      </c>
      <c r="X116" s="30">
        <v>0</v>
      </c>
      <c r="Y116" s="30">
        <v>0</v>
      </c>
      <c r="Z116" s="30">
        <v>0</v>
      </c>
      <c r="AA116" s="30">
        <v>1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1</v>
      </c>
      <c r="AT116" s="30">
        <v>0</v>
      </c>
    </row>
    <row r="117" spans="1:46" s="18" customFormat="1" ht="12.75">
      <c r="A117" s="19"/>
      <c r="B117" s="33" t="s">
        <v>898</v>
      </c>
      <c r="C117" s="19" t="s">
        <v>636</v>
      </c>
      <c r="D117" s="32">
        <v>1</v>
      </c>
      <c r="E117" s="32">
        <v>2</v>
      </c>
      <c r="F117" s="32">
        <v>1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1</v>
      </c>
      <c r="P117" s="32">
        <v>1</v>
      </c>
      <c r="Q117" s="32">
        <v>0</v>
      </c>
      <c r="R117" s="32">
        <v>0</v>
      </c>
      <c r="S117" s="32">
        <v>1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1</v>
      </c>
      <c r="AB117" s="32">
        <v>1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1</v>
      </c>
      <c r="AL117" s="32">
        <v>1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</row>
    <row r="118" spans="1:46" ht="12.75">
      <c r="A118" s="10"/>
      <c r="B118" s="34" t="s">
        <v>829</v>
      </c>
      <c r="C118" s="10" t="s">
        <v>633</v>
      </c>
      <c r="D118" s="30">
        <v>1</v>
      </c>
      <c r="E118" s="30">
        <v>2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1</v>
      </c>
      <c r="P118" s="30">
        <v>1</v>
      </c>
      <c r="Q118" s="30">
        <v>0</v>
      </c>
      <c r="R118" s="30">
        <v>0</v>
      </c>
      <c r="S118" s="30">
        <v>1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1</v>
      </c>
      <c r="AB118" s="30">
        <v>1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1</v>
      </c>
      <c r="AL118" s="30">
        <v>1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</row>
    <row r="119" spans="1:46" s="18" customFormat="1" ht="12.75">
      <c r="A119" s="19"/>
      <c r="B119" s="33" t="s">
        <v>314</v>
      </c>
      <c r="C119" s="19" t="s">
        <v>398</v>
      </c>
      <c r="D119" s="32">
        <v>0</v>
      </c>
      <c r="E119" s="32">
        <v>4</v>
      </c>
      <c r="F119" s="32">
        <v>2</v>
      </c>
      <c r="G119" s="32">
        <v>0</v>
      </c>
      <c r="H119" s="32">
        <v>0</v>
      </c>
      <c r="I119" s="32">
        <v>0</v>
      </c>
      <c r="J119" s="32">
        <v>0</v>
      </c>
      <c r="K119" s="32">
        <v>1</v>
      </c>
      <c r="L119" s="32">
        <v>0</v>
      </c>
      <c r="M119" s="32">
        <v>2</v>
      </c>
      <c r="N119" s="32">
        <v>1</v>
      </c>
      <c r="O119" s="32">
        <v>1</v>
      </c>
      <c r="P119" s="32">
        <v>1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4</v>
      </c>
      <c r="AB119" s="32">
        <v>2</v>
      </c>
      <c r="AC119" s="32">
        <v>0</v>
      </c>
      <c r="AD119" s="32">
        <v>0</v>
      </c>
      <c r="AE119" s="32">
        <v>0</v>
      </c>
      <c r="AF119" s="32">
        <v>0</v>
      </c>
      <c r="AG119" s="32">
        <v>1</v>
      </c>
      <c r="AH119" s="32">
        <v>0</v>
      </c>
      <c r="AI119" s="32">
        <v>2</v>
      </c>
      <c r="AJ119" s="32">
        <v>1</v>
      </c>
      <c r="AK119" s="32">
        <v>1</v>
      </c>
      <c r="AL119" s="32">
        <v>1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</row>
    <row r="120" spans="1:46" ht="12.75">
      <c r="A120" s="10"/>
      <c r="B120" s="34" t="s">
        <v>33</v>
      </c>
      <c r="C120" s="10" t="s">
        <v>758</v>
      </c>
      <c r="D120" s="30">
        <v>0</v>
      </c>
      <c r="E120" s="30">
        <v>4</v>
      </c>
      <c r="F120" s="30">
        <v>2</v>
      </c>
      <c r="G120" s="30">
        <v>0</v>
      </c>
      <c r="H120" s="30">
        <v>0</v>
      </c>
      <c r="I120" s="30">
        <v>0</v>
      </c>
      <c r="J120" s="30">
        <v>0</v>
      </c>
      <c r="K120" s="30">
        <v>1</v>
      </c>
      <c r="L120" s="30">
        <v>0</v>
      </c>
      <c r="M120" s="30">
        <v>2</v>
      </c>
      <c r="N120" s="30">
        <v>1</v>
      </c>
      <c r="O120" s="30">
        <v>1</v>
      </c>
      <c r="P120" s="30">
        <v>1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4</v>
      </c>
      <c r="AB120" s="30">
        <v>2</v>
      </c>
      <c r="AC120" s="30">
        <v>0</v>
      </c>
      <c r="AD120" s="30">
        <v>0</v>
      </c>
      <c r="AE120" s="30">
        <v>0</v>
      </c>
      <c r="AF120" s="30">
        <v>0</v>
      </c>
      <c r="AG120" s="30">
        <v>1</v>
      </c>
      <c r="AH120" s="30">
        <v>0</v>
      </c>
      <c r="AI120" s="30">
        <v>2</v>
      </c>
      <c r="AJ120" s="30">
        <v>1</v>
      </c>
      <c r="AK120" s="30">
        <v>1</v>
      </c>
      <c r="AL120" s="30">
        <v>1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</row>
    <row r="121" spans="1:46" s="18" customFormat="1" ht="12.75">
      <c r="A121" s="19"/>
      <c r="B121" s="33" t="s">
        <v>819</v>
      </c>
      <c r="C121" s="19" t="s">
        <v>595</v>
      </c>
      <c r="D121" s="32">
        <v>27</v>
      </c>
      <c r="E121" s="32">
        <v>12</v>
      </c>
      <c r="F121" s="32">
        <v>6</v>
      </c>
      <c r="G121" s="32">
        <v>1</v>
      </c>
      <c r="H121" s="32">
        <v>1</v>
      </c>
      <c r="I121" s="32">
        <v>1</v>
      </c>
      <c r="J121" s="32">
        <v>1</v>
      </c>
      <c r="K121" s="32">
        <v>1</v>
      </c>
      <c r="L121" s="32">
        <v>0</v>
      </c>
      <c r="M121" s="32">
        <v>4</v>
      </c>
      <c r="N121" s="32">
        <v>0</v>
      </c>
      <c r="O121" s="32">
        <v>0</v>
      </c>
      <c r="P121" s="32">
        <v>0</v>
      </c>
      <c r="Q121" s="32">
        <v>1</v>
      </c>
      <c r="R121" s="32">
        <v>1</v>
      </c>
      <c r="S121" s="32">
        <v>1</v>
      </c>
      <c r="T121" s="32">
        <v>1</v>
      </c>
      <c r="U121" s="32">
        <v>2</v>
      </c>
      <c r="V121" s="32">
        <v>2</v>
      </c>
      <c r="W121" s="32">
        <v>1</v>
      </c>
      <c r="X121" s="32">
        <v>0</v>
      </c>
      <c r="Y121" s="32">
        <v>19</v>
      </c>
      <c r="Z121" s="32">
        <v>11194.74</v>
      </c>
      <c r="AA121" s="32">
        <v>5</v>
      </c>
      <c r="AB121" s="32">
        <v>1</v>
      </c>
      <c r="AC121" s="32">
        <v>1</v>
      </c>
      <c r="AD121" s="32">
        <v>1</v>
      </c>
      <c r="AE121" s="32">
        <v>0</v>
      </c>
      <c r="AF121" s="32">
        <v>0</v>
      </c>
      <c r="AG121" s="32">
        <v>1</v>
      </c>
      <c r="AH121" s="32">
        <v>0</v>
      </c>
      <c r="AI121" s="32">
        <v>2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1</v>
      </c>
      <c r="AT121" s="32">
        <v>0</v>
      </c>
    </row>
    <row r="122" spans="1:46" ht="12.75">
      <c r="A122" s="10"/>
      <c r="B122" s="34" t="s">
        <v>804</v>
      </c>
      <c r="C122" s="10" t="s">
        <v>350</v>
      </c>
      <c r="D122" s="30">
        <v>2</v>
      </c>
      <c r="E122" s="30">
        <v>3</v>
      </c>
      <c r="F122" s="30">
        <v>1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2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</v>
      </c>
      <c r="U122" s="30">
        <v>0</v>
      </c>
      <c r="V122" s="30">
        <v>0</v>
      </c>
      <c r="W122" s="30">
        <v>0</v>
      </c>
      <c r="X122" s="30">
        <v>0</v>
      </c>
      <c r="Y122" s="30">
        <v>1</v>
      </c>
      <c r="Z122" s="30">
        <v>20000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1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</row>
    <row r="123" spans="1:46" ht="12.75">
      <c r="A123" s="10"/>
      <c r="B123" s="34" t="s">
        <v>211</v>
      </c>
      <c r="C123" s="10" t="s">
        <v>129</v>
      </c>
      <c r="D123" s="30">
        <v>10</v>
      </c>
      <c r="E123" s="30">
        <v>2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1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1</v>
      </c>
      <c r="X123" s="30">
        <v>0</v>
      </c>
      <c r="Y123" s="30">
        <v>10</v>
      </c>
      <c r="Z123" s="30">
        <v>12550</v>
      </c>
      <c r="AA123" s="30">
        <v>1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1</v>
      </c>
      <c r="AT123" s="30">
        <v>0</v>
      </c>
    </row>
    <row r="124" spans="1:46" ht="25.5">
      <c r="A124" s="10"/>
      <c r="B124" s="34" t="s">
        <v>917</v>
      </c>
      <c r="C124" s="10" t="s">
        <v>907</v>
      </c>
      <c r="D124" s="30">
        <v>0</v>
      </c>
      <c r="E124" s="30">
        <v>6</v>
      </c>
      <c r="F124" s="30">
        <v>4</v>
      </c>
      <c r="G124" s="30">
        <v>1</v>
      </c>
      <c r="H124" s="30">
        <v>1</v>
      </c>
      <c r="I124" s="30">
        <v>1</v>
      </c>
      <c r="J124" s="30">
        <v>1</v>
      </c>
      <c r="K124" s="30">
        <v>1</v>
      </c>
      <c r="L124" s="30">
        <v>0</v>
      </c>
      <c r="M124" s="30">
        <v>1</v>
      </c>
      <c r="N124" s="30">
        <v>0</v>
      </c>
      <c r="O124" s="30">
        <v>0</v>
      </c>
      <c r="P124" s="30">
        <v>0</v>
      </c>
      <c r="Q124" s="30">
        <v>1</v>
      </c>
      <c r="R124" s="30">
        <v>1</v>
      </c>
      <c r="S124" s="30">
        <v>0</v>
      </c>
      <c r="T124" s="30">
        <v>0</v>
      </c>
      <c r="U124" s="30">
        <v>1</v>
      </c>
      <c r="V124" s="30">
        <v>1</v>
      </c>
      <c r="W124" s="30">
        <v>0</v>
      </c>
      <c r="X124" s="30">
        <v>0</v>
      </c>
      <c r="Y124" s="30">
        <v>0</v>
      </c>
      <c r="Z124" s="30">
        <v>0</v>
      </c>
      <c r="AA124" s="30">
        <v>3</v>
      </c>
      <c r="AB124" s="30">
        <v>1</v>
      </c>
      <c r="AC124" s="30">
        <v>1</v>
      </c>
      <c r="AD124" s="30">
        <v>1</v>
      </c>
      <c r="AE124" s="30">
        <v>0</v>
      </c>
      <c r="AF124" s="30">
        <v>0</v>
      </c>
      <c r="AG124" s="30">
        <v>1</v>
      </c>
      <c r="AH124" s="30">
        <v>0</v>
      </c>
      <c r="AI124" s="30">
        <v>1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</row>
    <row r="125" spans="1:46" ht="12.75">
      <c r="A125" s="10"/>
      <c r="B125" s="34" t="s">
        <v>463</v>
      </c>
      <c r="C125" s="10" t="s">
        <v>110</v>
      </c>
      <c r="D125" s="30">
        <v>10</v>
      </c>
      <c r="E125" s="30">
        <v>1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1</v>
      </c>
      <c r="V125" s="30">
        <v>1</v>
      </c>
      <c r="W125" s="30">
        <v>0</v>
      </c>
      <c r="X125" s="30">
        <v>0</v>
      </c>
      <c r="Y125" s="30">
        <v>8</v>
      </c>
      <c r="Z125" s="30">
        <v>8400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</row>
    <row r="126" spans="1:46" ht="12.75">
      <c r="A126" s="10"/>
      <c r="B126" s="34" t="s">
        <v>174</v>
      </c>
      <c r="C126" s="10" t="s">
        <v>610</v>
      </c>
      <c r="D126" s="30">
        <v>5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</row>
    <row r="127" spans="1:46" s="18" customFormat="1" ht="25.5">
      <c r="A127" s="19"/>
      <c r="B127" s="33" t="s">
        <v>616</v>
      </c>
      <c r="C127" s="19" t="s">
        <v>366</v>
      </c>
      <c r="D127" s="32">
        <v>0</v>
      </c>
      <c r="E127" s="32">
        <v>1</v>
      </c>
      <c r="F127" s="32">
        <v>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</v>
      </c>
      <c r="P127" s="32">
        <v>1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1</v>
      </c>
      <c r="AB127" s="32">
        <v>1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1</v>
      </c>
      <c r="AL127" s="32">
        <v>1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</row>
    <row r="128" spans="1:46" ht="12.75">
      <c r="A128" s="10"/>
      <c r="B128" s="34" t="s">
        <v>836</v>
      </c>
      <c r="C128" s="10" t="s">
        <v>619</v>
      </c>
      <c r="D128" s="30">
        <v>0</v>
      </c>
      <c r="E128" s="30">
        <v>1</v>
      </c>
      <c r="F128" s="30">
        <v>1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1</v>
      </c>
      <c r="P128" s="30">
        <v>1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1</v>
      </c>
      <c r="AB128" s="30">
        <v>1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1</v>
      </c>
      <c r="AL128" s="30">
        <v>1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</row>
    <row r="129" spans="1:46" s="18" customFormat="1" ht="12.75">
      <c r="A129" s="19"/>
      <c r="B129" s="33" t="s">
        <v>66</v>
      </c>
      <c r="C129" s="19" t="s">
        <v>146</v>
      </c>
      <c r="D129" s="32">
        <v>10</v>
      </c>
      <c r="E129" s="32">
        <v>5</v>
      </c>
      <c r="F129" s="32">
        <v>3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3</v>
      </c>
      <c r="R129" s="32">
        <v>2</v>
      </c>
      <c r="S129" s="32">
        <v>1</v>
      </c>
      <c r="T129" s="32">
        <v>1</v>
      </c>
      <c r="U129" s="32">
        <v>0</v>
      </c>
      <c r="V129" s="32">
        <v>0</v>
      </c>
      <c r="W129" s="32">
        <v>1</v>
      </c>
      <c r="X129" s="32">
        <v>0</v>
      </c>
      <c r="Y129" s="32">
        <v>7</v>
      </c>
      <c r="Z129" s="32">
        <v>12685.71</v>
      </c>
      <c r="AA129" s="32">
        <v>3</v>
      </c>
      <c r="AB129" s="32">
        <v>3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2</v>
      </c>
      <c r="AN129" s="32">
        <v>2</v>
      </c>
      <c r="AO129" s="32">
        <v>1</v>
      </c>
      <c r="AP129" s="32">
        <v>1</v>
      </c>
      <c r="AQ129" s="32">
        <v>0</v>
      </c>
      <c r="AR129" s="32">
        <v>0</v>
      </c>
      <c r="AS129" s="32">
        <v>0</v>
      </c>
      <c r="AT129" s="32">
        <v>0</v>
      </c>
    </row>
    <row r="130" spans="1:46" ht="12.75">
      <c r="A130" s="10"/>
      <c r="B130" s="34" t="s">
        <v>605</v>
      </c>
      <c r="C130" s="10" t="s">
        <v>121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1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</row>
    <row r="131" spans="1:46" ht="12.75">
      <c r="A131" s="10"/>
      <c r="B131" s="34" t="s">
        <v>406</v>
      </c>
      <c r="C131" s="10" t="s">
        <v>83</v>
      </c>
      <c r="D131" s="30">
        <v>5</v>
      </c>
      <c r="E131" s="30">
        <v>1</v>
      </c>
      <c r="F131" s="30">
        <v>1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</v>
      </c>
      <c r="T131" s="30">
        <v>1</v>
      </c>
      <c r="U131" s="30">
        <v>0</v>
      </c>
      <c r="V131" s="30">
        <v>0</v>
      </c>
      <c r="W131" s="30">
        <v>0</v>
      </c>
      <c r="X131" s="30">
        <v>0</v>
      </c>
      <c r="Y131" s="30">
        <v>3</v>
      </c>
      <c r="Z131" s="30">
        <v>16666.67</v>
      </c>
      <c r="AA131" s="30">
        <v>1</v>
      </c>
      <c r="AB131" s="30">
        <v>1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1</v>
      </c>
      <c r="AP131" s="30">
        <v>1</v>
      </c>
      <c r="AQ131" s="30">
        <v>0</v>
      </c>
      <c r="AR131" s="30">
        <v>0</v>
      </c>
      <c r="AS131" s="30">
        <v>0</v>
      </c>
      <c r="AT131" s="30">
        <v>0</v>
      </c>
    </row>
    <row r="132" spans="1:46" ht="12.75">
      <c r="A132" s="10"/>
      <c r="B132" s="34" t="s">
        <v>451</v>
      </c>
      <c r="C132" s="10" t="s">
        <v>776</v>
      </c>
      <c r="D132" s="30">
        <v>0</v>
      </c>
      <c r="E132" s="30">
        <v>1</v>
      </c>
      <c r="F132" s="30">
        <v>1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1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1</v>
      </c>
      <c r="AB132" s="30">
        <v>1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1</v>
      </c>
      <c r="AN132" s="30">
        <v>1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</row>
    <row r="133" spans="1:46" ht="12.75">
      <c r="A133" s="10"/>
      <c r="B133" s="34" t="s">
        <v>732</v>
      </c>
      <c r="C133" s="10" t="s">
        <v>539</v>
      </c>
      <c r="D133" s="30">
        <v>5</v>
      </c>
      <c r="E133" s="30">
        <v>2</v>
      </c>
      <c r="F133" s="30">
        <v>1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2</v>
      </c>
      <c r="R133" s="30">
        <v>1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4</v>
      </c>
      <c r="Z133" s="30">
        <v>9700</v>
      </c>
      <c r="AA133" s="30">
        <v>1</v>
      </c>
      <c r="AB133" s="30">
        <v>1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1</v>
      </c>
      <c r="AN133" s="30">
        <v>1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</row>
    <row r="134" spans="1:46" s="18" customFormat="1" ht="12.75">
      <c r="A134" s="19"/>
      <c r="B134" s="33" t="s">
        <v>862</v>
      </c>
      <c r="C134" s="19" t="s">
        <v>838</v>
      </c>
      <c r="D134" s="32">
        <v>16</v>
      </c>
      <c r="E134" s="32">
        <v>2</v>
      </c>
      <c r="F134" s="32">
        <v>1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1</v>
      </c>
      <c r="X134" s="32">
        <v>1</v>
      </c>
      <c r="Y134" s="32">
        <v>7</v>
      </c>
      <c r="Z134" s="32">
        <v>13442.86</v>
      </c>
      <c r="AA134" s="32">
        <v>2</v>
      </c>
      <c r="AB134" s="32">
        <v>1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1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1</v>
      </c>
      <c r="AT134" s="32">
        <v>1</v>
      </c>
    </row>
    <row r="135" spans="1:46" ht="12.75">
      <c r="A135" s="10"/>
      <c r="B135" s="34" t="s">
        <v>79</v>
      </c>
      <c r="C135" s="10" t="s">
        <v>474</v>
      </c>
      <c r="D135" s="30">
        <v>1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</row>
    <row r="136" spans="1:46" ht="25.5">
      <c r="A136" s="10"/>
      <c r="B136" s="34" t="s">
        <v>851</v>
      </c>
      <c r="C136" s="10" t="s">
        <v>745</v>
      </c>
      <c r="D136" s="30">
        <v>5</v>
      </c>
      <c r="E136" s="30">
        <v>1</v>
      </c>
      <c r="F136" s="30">
        <v>1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1</v>
      </c>
      <c r="X136" s="30">
        <v>1</v>
      </c>
      <c r="Y136" s="30">
        <v>5</v>
      </c>
      <c r="Z136" s="30">
        <v>15620</v>
      </c>
      <c r="AA136" s="30">
        <v>1</v>
      </c>
      <c r="AB136" s="30">
        <v>1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1</v>
      </c>
      <c r="AT136" s="30">
        <v>1</v>
      </c>
    </row>
    <row r="137" spans="1:46" ht="12.75">
      <c r="A137" s="10"/>
      <c r="B137" s="34" t="s">
        <v>737</v>
      </c>
      <c r="C137" s="10" t="s">
        <v>561</v>
      </c>
      <c r="D137" s="30">
        <v>1</v>
      </c>
      <c r="E137" s="30">
        <v>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1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1</v>
      </c>
      <c r="Z137" s="30">
        <v>8000</v>
      </c>
      <c r="AA137" s="30">
        <v>1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1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</row>
    <row r="138" spans="1:46" ht="12.75">
      <c r="A138" s="10"/>
      <c r="B138" s="34" t="s">
        <v>498</v>
      </c>
      <c r="C138" s="10" t="s">
        <v>801</v>
      </c>
      <c r="D138" s="30">
        <v>5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1</v>
      </c>
      <c r="Z138" s="30">
        <v>8000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</row>
    <row r="139" spans="1:46" ht="12.75">
      <c r="A139" s="10"/>
      <c r="B139" s="34" t="s">
        <v>663</v>
      </c>
      <c r="C139" s="10" t="s">
        <v>261</v>
      </c>
      <c r="D139" s="30">
        <v>3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</row>
    <row r="140" spans="1:46" ht="12.75">
      <c r="A140" s="10"/>
      <c r="B140" s="34" t="s">
        <v>685</v>
      </c>
      <c r="C140" s="10" t="s">
        <v>783</v>
      </c>
      <c r="D140" s="30">
        <v>1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</row>
    <row r="141" spans="1:46" s="18" customFormat="1" ht="12.75">
      <c r="A141" s="19"/>
      <c r="B141" s="33" t="s">
        <v>258</v>
      </c>
      <c r="C141" s="19" t="s">
        <v>916</v>
      </c>
      <c r="D141" s="32">
        <v>22</v>
      </c>
      <c r="E141" s="32">
        <v>9</v>
      </c>
      <c r="F141" s="32">
        <v>5</v>
      </c>
      <c r="G141" s="32">
        <v>0</v>
      </c>
      <c r="H141" s="32">
        <v>0</v>
      </c>
      <c r="I141" s="32">
        <v>1</v>
      </c>
      <c r="J141" s="32">
        <v>0</v>
      </c>
      <c r="K141" s="32">
        <v>1</v>
      </c>
      <c r="L141" s="32">
        <v>0</v>
      </c>
      <c r="M141" s="32">
        <v>0</v>
      </c>
      <c r="N141" s="32">
        <v>0</v>
      </c>
      <c r="O141" s="32">
        <v>2</v>
      </c>
      <c r="P141" s="32">
        <v>1</v>
      </c>
      <c r="Q141" s="32">
        <v>1</v>
      </c>
      <c r="R141" s="32">
        <v>1</v>
      </c>
      <c r="S141" s="32">
        <v>1</v>
      </c>
      <c r="T141" s="32">
        <v>1</v>
      </c>
      <c r="U141" s="32">
        <v>1</v>
      </c>
      <c r="V141" s="32">
        <v>1</v>
      </c>
      <c r="W141" s="32">
        <v>2</v>
      </c>
      <c r="X141" s="32">
        <v>1</v>
      </c>
      <c r="Y141" s="32">
        <v>15</v>
      </c>
      <c r="Z141" s="32">
        <v>16577.73</v>
      </c>
      <c r="AA141" s="32">
        <v>6</v>
      </c>
      <c r="AB141" s="32">
        <v>2</v>
      </c>
      <c r="AC141" s="32">
        <v>0</v>
      </c>
      <c r="AD141" s="32">
        <v>0</v>
      </c>
      <c r="AE141" s="32">
        <v>1</v>
      </c>
      <c r="AF141" s="32">
        <v>0</v>
      </c>
      <c r="AG141" s="32">
        <v>1</v>
      </c>
      <c r="AH141" s="32">
        <v>0</v>
      </c>
      <c r="AI141" s="32">
        <v>0</v>
      </c>
      <c r="AJ141" s="32">
        <v>0</v>
      </c>
      <c r="AK141" s="32">
        <v>1</v>
      </c>
      <c r="AL141" s="32">
        <v>0</v>
      </c>
      <c r="AM141" s="32">
        <v>0</v>
      </c>
      <c r="AN141" s="32">
        <v>0</v>
      </c>
      <c r="AO141" s="32">
        <v>1</v>
      </c>
      <c r="AP141" s="32">
        <v>1</v>
      </c>
      <c r="AQ141" s="32">
        <v>1</v>
      </c>
      <c r="AR141" s="32">
        <v>1</v>
      </c>
      <c r="AS141" s="32">
        <v>1</v>
      </c>
      <c r="AT141" s="32">
        <v>0</v>
      </c>
    </row>
    <row r="142" spans="1:46" ht="12.75">
      <c r="A142" s="10"/>
      <c r="B142" s="34" t="s">
        <v>254</v>
      </c>
      <c r="C142" s="10" t="s">
        <v>20</v>
      </c>
      <c r="D142" s="30">
        <v>0</v>
      </c>
      <c r="E142" s="30">
        <v>2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1</v>
      </c>
      <c r="T142" s="30">
        <v>1</v>
      </c>
      <c r="U142" s="30">
        <v>1</v>
      </c>
      <c r="V142" s="30">
        <v>1</v>
      </c>
      <c r="W142" s="30">
        <v>0</v>
      </c>
      <c r="X142" s="30">
        <v>0</v>
      </c>
      <c r="Y142" s="30">
        <v>0</v>
      </c>
      <c r="Z142" s="30">
        <v>0</v>
      </c>
      <c r="AA142" s="30">
        <v>2</v>
      </c>
      <c r="AB142" s="30">
        <v>2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1</v>
      </c>
      <c r="AP142" s="30">
        <v>1</v>
      </c>
      <c r="AQ142" s="30">
        <v>1</v>
      </c>
      <c r="AR142" s="30">
        <v>1</v>
      </c>
      <c r="AS142" s="30">
        <v>0</v>
      </c>
      <c r="AT142" s="30">
        <v>0</v>
      </c>
    </row>
    <row r="143" spans="1:46" ht="12.75">
      <c r="A143" s="10"/>
      <c r="B143" s="34" t="s">
        <v>14</v>
      </c>
      <c r="C143" s="10" t="s">
        <v>600</v>
      </c>
      <c r="D143" s="30">
        <v>0</v>
      </c>
      <c r="E143" s="30">
        <v>1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1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1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1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</row>
    <row r="144" spans="1:46" ht="12.75">
      <c r="A144" s="10"/>
      <c r="B144" s="34" t="s">
        <v>769</v>
      </c>
      <c r="C144" s="10" t="s">
        <v>818</v>
      </c>
      <c r="D144" s="30">
        <v>2</v>
      </c>
      <c r="E144" s="30">
        <v>1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1</v>
      </c>
      <c r="X144" s="30">
        <v>1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</row>
    <row r="145" spans="1:46" ht="12.75">
      <c r="A145" s="10"/>
      <c r="B145" s="34" t="s">
        <v>170</v>
      </c>
      <c r="C145" s="10" t="s">
        <v>241</v>
      </c>
      <c r="D145" s="30">
        <v>0</v>
      </c>
      <c r="E145" s="30">
        <v>1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1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1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1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</row>
    <row r="146" spans="1:46" ht="12.75">
      <c r="A146" s="10"/>
      <c r="B146" s="34" t="s">
        <v>874</v>
      </c>
      <c r="C146" s="10" t="s">
        <v>284</v>
      </c>
      <c r="D146" s="30">
        <v>7</v>
      </c>
      <c r="E146" s="30">
        <v>3</v>
      </c>
      <c r="F146" s="30">
        <v>2</v>
      </c>
      <c r="G146" s="30">
        <v>0</v>
      </c>
      <c r="H146" s="30">
        <v>0</v>
      </c>
      <c r="I146" s="30">
        <v>1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1</v>
      </c>
      <c r="P146" s="30">
        <v>1</v>
      </c>
      <c r="Q146" s="30">
        <v>1</v>
      </c>
      <c r="R146" s="30">
        <v>1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6</v>
      </c>
      <c r="Z146" s="30">
        <v>13833.33</v>
      </c>
      <c r="AA146" s="30">
        <v>1</v>
      </c>
      <c r="AB146" s="30">
        <v>0</v>
      </c>
      <c r="AC146" s="30">
        <v>0</v>
      </c>
      <c r="AD146" s="30">
        <v>0</v>
      </c>
      <c r="AE146" s="30">
        <v>1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</row>
    <row r="147" spans="1:46" ht="12.75">
      <c r="A147" s="10"/>
      <c r="B147" s="34" t="s">
        <v>371</v>
      </c>
      <c r="C147" s="10" t="s">
        <v>51</v>
      </c>
      <c r="D147" s="30">
        <v>13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9</v>
      </c>
      <c r="Z147" s="30">
        <v>18407.33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</row>
    <row r="148" spans="1:46" ht="12.75">
      <c r="A148" s="10"/>
      <c r="B148" s="34" t="s">
        <v>147</v>
      </c>
      <c r="C148" s="10" t="s">
        <v>502</v>
      </c>
      <c r="D148" s="30">
        <v>0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1</v>
      </c>
      <c r="X148" s="30">
        <v>0</v>
      </c>
      <c r="Y148" s="30">
        <v>0</v>
      </c>
      <c r="Z148" s="30">
        <v>0</v>
      </c>
      <c r="AA148" s="30">
        <v>1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1</v>
      </c>
      <c r="AT148" s="30">
        <v>0</v>
      </c>
    </row>
    <row r="149" spans="1:46" s="18" customFormat="1" ht="25.5">
      <c r="A149" s="19"/>
      <c r="B149" s="33" t="s">
        <v>562</v>
      </c>
      <c r="C149" s="19" t="s">
        <v>677</v>
      </c>
      <c r="D149" s="32">
        <v>60</v>
      </c>
      <c r="E149" s="32">
        <v>8</v>
      </c>
      <c r="F149" s="32">
        <v>7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1</v>
      </c>
      <c r="N149" s="32">
        <v>1</v>
      </c>
      <c r="O149" s="32">
        <v>0</v>
      </c>
      <c r="P149" s="32">
        <v>0</v>
      </c>
      <c r="Q149" s="32">
        <v>2</v>
      </c>
      <c r="R149" s="32">
        <v>1</v>
      </c>
      <c r="S149" s="32">
        <v>1</v>
      </c>
      <c r="T149" s="32">
        <v>1</v>
      </c>
      <c r="U149" s="32">
        <v>1</v>
      </c>
      <c r="V149" s="32">
        <v>1</v>
      </c>
      <c r="W149" s="32">
        <v>3</v>
      </c>
      <c r="X149" s="32">
        <v>3</v>
      </c>
      <c r="Y149" s="32">
        <v>38</v>
      </c>
      <c r="Z149" s="32">
        <v>11002.63</v>
      </c>
      <c r="AA149" s="32">
        <v>6</v>
      </c>
      <c r="AB149" s="32">
        <v>5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1</v>
      </c>
      <c r="AJ149" s="32">
        <v>1</v>
      </c>
      <c r="AK149" s="32">
        <v>0</v>
      </c>
      <c r="AL149" s="32">
        <v>0</v>
      </c>
      <c r="AM149" s="32">
        <v>1</v>
      </c>
      <c r="AN149" s="32">
        <v>0</v>
      </c>
      <c r="AO149" s="32">
        <v>1</v>
      </c>
      <c r="AP149" s="32">
        <v>1</v>
      </c>
      <c r="AQ149" s="32">
        <v>0</v>
      </c>
      <c r="AR149" s="32">
        <v>0</v>
      </c>
      <c r="AS149" s="32">
        <v>3</v>
      </c>
      <c r="AT149" s="32">
        <v>3</v>
      </c>
    </row>
    <row r="150" spans="1:46" ht="13.5" customHeight="1">
      <c r="A150" s="10"/>
      <c r="B150" s="34" t="s">
        <v>272</v>
      </c>
      <c r="C150" s="10" t="s">
        <v>396</v>
      </c>
      <c r="D150" s="30">
        <v>0</v>
      </c>
      <c r="E150" s="30">
        <v>1</v>
      </c>
      <c r="F150" s="30">
        <v>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1</v>
      </c>
      <c r="X150" s="30">
        <v>1</v>
      </c>
      <c r="Y150" s="30">
        <v>0</v>
      </c>
      <c r="Z150" s="30">
        <v>0</v>
      </c>
      <c r="AA150" s="30">
        <v>1</v>
      </c>
      <c r="AB150" s="30">
        <v>1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1</v>
      </c>
      <c r="AT150" s="30">
        <v>1</v>
      </c>
    </row>
    <row r="151" spans="1:46" ht="12.75">
      <c r="A151" s="10"/>
      <c r="B151" s="34" t="s">
        <v>910</v>
      </c>
      <c r="C151" s="10" t="s">
        <v>179</v>
      </c>
      <c r="D151" s="30">
        <v>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</row>
    <row r="152" spans="1:46" ht="12.75">
      <c r="A152" s="10"/>
      <c r="B152" s="34" t="s">
        <v>244</v>
      </c>
      <c r="C152" s="10" t="s">
        <v>497</v>
      </c>
      <c r="D152" s="30">
        <v>1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</row>
    <row r="153" spans="1:46" ht="12.75">
      <c r="A153" s="10"/>
      <c r="B153" s="34" t="s">
        <v>334</v>
      </c>
      <c r="C153" s="10" t="s">
        <v>863</v>
      </c>
      <c r="D153" s="30">
        <v>17</v>
      </c>
      <c r="E153" s="30">
        <v>2</v>
      </c>
      <c r="F153" s="30">
        <v>2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1</v>
      </c>
      <c r="R153" s="30">
        <v>1</v>
      </c>
      <c r="S153" s="30">
        <v>0</v>
      </c>
      <c r="T153" s="30">
        <v>0</v>
      </c>
      <c r="U153" s="30">
        <v>1</v>
      </c>
      <c r="V153" s="30">
        <v>1</v>
      </c>
      <c r="W153" s="30">
        <v>0</v>
      </c>
      <c r="X153" s="30">
        <v>0</v>
      </c>
      <c r="Y153" s="30">
        <v>6</v>
      </c>
      <c r="Z153" s="30">
        <v>9516.67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</row>
    <row r="154" spans="1:46" ht="12.75">
      <c r="A154" s="10"/>
      <c r="B154" s="34" t="s">
        <v>63</v>
      </c>
      <c r="C154" s="10" t="s">
        <v>11</v>
      </c>
      <c r="D154" s="30">
        <v>18</v>
      </c>
      <c r="E154" s="30">
        <v>1</v>
      </c>
      <c r="F154" s="30">
        <v>1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15</v>
      </c>
      <c r="Z154" s="30">
        <v>10400</v>
      </c>
      <c r="AA154" s="30">
        <v>1</v>
      </c>
      <c r="AB154" s="30">
        <v>1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1</v>
      </c>
      <c r="AT154" s="30">
        <v>1</v>
      </c>
    </row>
    <row r="155" spans="1:46" ht="12.75">
      <c r="A155" s="10"/>
      <c r="B155" s="34" t="s">
        <v>201</v>
      </c>
      <c r="C155" s="10" t="s">
        <v>289</v>
      </c>
      <c r="D155" s="30">
        <v>1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</row>
    <row r="156" spans="1:46" ht="12.75">
      <c r="A156" s="10"/>
      <c r="B156" s="34" t="s">
        <v>136</v>
      </c>
      <c r="C156" s="10" t="s">
        <v>302</v>
      </c>
      <c r="D156" s="30">
        <v>15</v>
      </c>
      <c r="E156" s="30">
        <v>3</v>
      </c>
      <c r="F156" s="30">
        <v>2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1</v>
      </c>
      <c r="R156" s="30">
        <v>0</v>
      </c>
      <c r="S156" s="30">
        <v>1</v>
      </c>
      <c r="T156" s="30">
        <v>1</v>
      </c>
      <c r="U156" s="30">
        <v>0</v>
      </c>
      <c r="V156" s="30">
        <v>0</v>
      </c>
      <c r="W156" s="30">
        <v>1</v>
      </c>
      <c r="X156" s="30">
        <v>1</v>
      </c>
      <c r="Y156" s="30">
        <v>12</v>
      </c>
      <c r="Z156" s="30">
        <v>12916.67</v>
      </c>
      <c r="AA156" s="30">
        <v>3</v>
      </c>
      <c r="AB156" s="30">
        <v>2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1</v>
      </c>
      <c r="AN156" s="30">
        <v>0</v>
      </c>
      <c r="AO156" s="30">
        <v>1</v>
      </c>
      <c r="AP156" s="30">
        <v>1</v>
      </c>
      <c r="AQ156" s="30">
        <v>0</v>
      </c>
      <c r="AR156" s="30">
        <v>0</v>
      </c>
      <c r="AS156" s="30">
        <v>1</v>
      </c>
      <c r="AT156" s="30">
        <v>1</v>
      </c>
    </row>
    <row r="157" spans="1:46" ht="12.75">
      <c r="A157" s="10"/>
      <c r="B157" s="34" t="s">
        <v>85</v>
      </c>
      <c r="C157" s="10" t="s">
        <v>450</v>
      </c>
      <c r="D157" s="30">
        <v>7</v>
      </c>
      <c r="E157" s="30">
        <v>1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1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5</v>
      </c>
      <c r="Z157" s="30">
        <v>10000</v>
      </c>
      <c r="AA157" s="30">
        <v>1</v>
      </c>
      <c r="AB157" s="30">
        <v>1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1</v>
      </c>
      <c r="AJ157" s="30">
        <v>1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</row>
    <row r="158" spans="1:46" s="18" customFormat="1" ht="12.75">
      <c r="A158" s="19"/>
      <c r="B158" s="33" t="s">
        <v>850</v>
      </c>
      <c r="C158" s="19" t="s">
        <v>435</v>
      </c>
      <c r="D158" s="32">
        <v>0</v>
      </c>
      <c r="E158" s="32">
        <v>9</v>
      </c>
      <c r="F158" s="32">
        <v>7</v>
      </c>
      <c r="G158" s="32">
        <v>0</v>
      </c>
      <c r="H158" s="32">
        <v>0</v>
      </c>
      <c r="I158" s="32">
        <v>0</v>
      </c>
      <c r="J158" s="32">
        <v>0</v>
      </c>
      <c r="K158" s="32">
        <v>2</v>
      </c>
      <c r="L158" s="32">
        <v>1</v>
      </c>
      <c r="M158" s="32">
        <v>1</v>
      </c>
      <c r="N158" s="32">
        <v>1</v>
      </c>
      <c r="O158" s="32">
        <v>3</v>
      </c>
      <c r="P158" s="32">
        <v>2</v>
      </c>
      <c r="Q158" s="32">
        <v>1</v>
      </c>
      <c r="R158" s="32">
        <v>1</v>
      </c>
      <c r="S158" s="32">
        <v>2</v>
      </c>
      <c r="T158" s="32">
        <v>2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2</v>
      </c>
      <c r="AB158" s="32">
        <v>2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1</v>
      </c>
      <c r="AL158" s="32">
        <v>1</v>
      </c>
      <c r="AM158" s="32">
        <v>0</v>
      </c>
      <c r="AN158" s="32">
        <v>0</v>
      </c>
      <c r="AO158" s="32">
        <v>1</v>
      </c>
      <c r="AP158" s="32">
        <v>1</v>
      </c>
      <c r="AQ158" s="32">
        <v>0</v>
      </c>
      <c r="AR158" s="32">
        <v>0</v>
      </c>
      <c r="AS158" s="32">
        <v>0</v>
      </c>
      <c r="AT158" s="32">
        <v>0</v>
      </c>
    </row>
    <row r="159" spans="1:46" ht="12.75">
      <c r="A159" s="10"/>
      <c r="B159" s="34" t="s">
        <v>415</v>
      </c>
      <c r="C159" s="10" t="s">
        <v>707</v>
      </c>
      <c r="D159" s="30">
        <v>0</v>
      </c>
      <c r="E159" s="30">
        <v>8</v>
      </c>
      <c r="F159" s="30">
        <v>6</v>
      </c>
      <c r="G159" s="30">
        <v>0</v>
      </c>
      <c r="H159" s="30">
        <v>0</v>
      </c>
      <c r="I159" s="30">
        <v>0</v>
      </c>
      <c r="J159" s="30">
        <v>0</v>
      </c>
      <c r="K159" s="30">
        <v>2</v>
      </c>
      <c r="L159" s="30">
        <v>1</v>
      </c>
      <c r="M159" s="30">
        <v>1</v>
      </c>
      <c r="N159" s="30">
        <v>1</v>
      </c>
      <c r="O159" s="30">
        <v>2</v>
      </c>
      <c r="P159" s="30">
        <v>1</v>
      </c>
      <c r="Q159" s="30">
        <v>1</v>
      </c>
      <c r="R159" s="30">
        <v>1</v>
      </c>
      <c r="S159" s="30">
        <v>2</v>
      </c>
      <c r="T159" s="30">
        <v>2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1</v>
      </c>
      <c r="AB159" s="30">
        <v>1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1</v>
      </c>
      <c r="AP159" s="30">
        <v>1</v>
      </c>
      <c r="AQ159" s="30">
        <v>0</v>
      </c>
      <c r="AR159" s="30">
        <v>0</v>
      </c>
      <c r="AS159" s="30">
        <v>0</v>
      </c>
      <c r="AT159" s="30">
        <v>0</v>
      </c>
    </row>
    <row r="160" spans="1:46" ht="25.5">
      <c r="A160" s="10"/>
      <c r="B160" s="34" t="s">
        <v>794</v>
      </c>
      <c r="C160" s="10" t="s">
        <v>893</v>
      </c>
      <c r="D160" s="30">
        <v>0</v>
      </c>
      <c r="E160" s="30">
        <v>1</v>
      </c>
      <c r="F160" s="30">
        <v>1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1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1</v>
      </c>
      <c r="AB160" s="30">
        <v>1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1</v>
      </c>
      <c r="AL160" s="30">
        <v>1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</row>
    <row r="161" spans="1:46" s="18" customFormat="1" ht="12.75">
      <c r="A161" s="19"/>
      <c r="B161" s="33" t="s">
        <v>891</v>
      </c>
      <c r="C161" s="19" t="s">
        <v>228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</row>
    <row r="162" spans="1:46" s="18" customFormat="1" ht="12.75">
      <c r="A162" s="19"/>
      <c r="B162" s="33" t="s">
        <v>294</v>
      </c>
      <c r="C162" s="19" t="s">
        <v>297</v>
      </c>
      <c r="D162" s="32">
        <v>9</v>
      </c>
      <c r="E162" s="32">
        <v>96</v>
      </c>
      <c r="F162" s="32">
        <v>71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3</v>
      </c>
      <c r="N162" s="32">
        <v>2</v>
      </c>
      <c r="O162" s="32">
        <v>4</v>
      </c>
      <c r="P162" s="32">
        <v>2</v>
      </c>
      <c r="Q162" s="32">
        <v>12</v>
      </c>
      <c r="R162" s="32">
        <v>8</v>
      </c>
      <c r="S162" s="32">
        <v>4</v>
      </c>
      <c r="T162" s="32">
        <v>3</v>
      </c>
      <c r="U162" s="32">
        <v>12</v>
      </c>
      <c r="V162" s="32">
        <v>11</v>
      </c>
      <c r="W162" s="32">
        <v>61</v>
      </c>
      <c r="X162" s="32">
        <v>45</v>
      </c>
      <c r="Y162" s="32">
        <v>6</v>
      </c>
      <c r="Z162" s="32">
        <v>11366.67</v>
      </c>
      <c r="AA162" s="32">
        <v>41</v>
      </c>
      <c r="AB162" s="32">
        <v>29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2</v>
      </c>
      <c r="AJ162" s="32">
        <v>1</v>
      </c>
      <c r="AK162" s="32">
        <v>1</v>
      </c>
      <c r="AL162" s="32">
        <v>0</v>
      </c>
      <c r="AM162" s="32">
        <v>5</v>
      </c>
      <c r="AN162" s="32">
        <v>3</v>
      </c>
      <c r="AO162" s="32">
        <v>1</v>
      </c>
      <c r="AP162" s="32">
        <v>1</v>
      </c>
      <c r="AQ162" s="32">
        <v>1</v>
      </c>
      <c r="AR162" s="32">
        <v>1</v>
      </c>
      <c r="AS162" s="32">
        <v>31</v>
      </c>
      <c r="AT162" s="32">
        <v>23</v>
      </c>
    </row>
    <row r="163" spans="1:46" ht="25.5">
      <c r="A163" s="10"/>
      <c r="B163" s="34" t="s">
        <v>790</v>
      </c>
      <c r="C163" s="10" t="s">
        <v>80</v>
      </c>
      <c r="D163" s="30">
        <v>0</v>
      </c>
      <c r="E163" s="30">
        <v>1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1</v>
      </c>
      <c r="N163" s="30">
        <v>1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1</v>
      </c>
      <c r="AB163" s="30">
        <v>1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1</v>
      </c>
      <c r="AJ163" s="30">
        <v>1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</row>
    <row r="164" spans="1:46" ht="25.5">
      <c r="A164" s="10"/>
      <c r="B164" s="34" t="s">
        <v>7</v>
      </c>
      <c r="C164" s="10" t="s">
        <v>381</v>
      </c>
      <c r="D164" s="30">
        <v>3</v>
      </c>
      <c r="E164" s="30">
        <v>90</v>
      </c>
      <c r="F164" s="30">
        <v>67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2</v>
      </c>
      <c r="N164" s="30">
        <v>1</v>
      </c>
      <c r="O164" s="30">
        <v>4</v>
      </c>
      <c r="P164" s="30">
        <v>2</v>
      </c>
      <c r="Q164" s="30">
        <v>9</v>
      </c>
      <c r="R164" s="30">
        <v>6</v>
      </c>
      <c r="S164" s="30">
        <v>4</v>
      </c>
      <c r="T164" s="30">
        <v>3</v>
      </c>
      <c r="U164" s="30">
        <v>12</v>
      </c>
      <c r="V164" s="30">
        <v>11</v>
      </c>
      <c r="W164" s="30">
        <v>59</v>
      </c>
      <c r="X164" s="30">
        <v>44</v>
      </c>
      <c r="Y164" s="30">
        <v>3</v>
      </c>
      <c r="Z164" s="30">
        <v>8066.67</v>
      </c>
      <c r="AA164" s="30">
        <v>36</v>
      </c>
      <c r="AB164" s="30">
        <v>26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1</v>
      </c>
      <c r="AJ164" s="30">
        <v>0</v>
      </c>
      <c r="AK164" s="30">
        <v>1</v>
      </c>
      <c r="AL164" s="30">
        <v>0</v>
      </c>
      <c r="AM164" s="30">
        <v>3</v>
      </c>
      <c r="AN164" s="30">
        <v>2</v>
      </c>
      <c r="AO164" s="30">
        <v>1</v>
      </c>
      <c r="AP164" s="30">
        <v>1</v>
      </c>
      <c r="AQ164" s="30">
        <v>1</v>
      </c>
      <c r="AR164" s="30">
        <v>1</v>
      </c>
      <c r="AS164" s="30">
        <v>29</v>
      </c>
      <c r="AT164" s="30">
        <v>22</v>
      </c>
    </row>
    <row r="165" spans="1:46" ht="25.5">
      <c r="A165" s="10"/>
      <c r="B165" s="34" t="s">
        <v>705</v>
      </c>
      <c r="C165" s="10" t="s">
        <v>417</v>
      </c>
      <c r="D165" s="30">
        <v>1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</row>
    <row r="166" spans="1:46" ht="25.5">
      <c r="A166" s="10"/>
      <c r="B166" s="34" t="s">
        <v>310</v>
      </c>
      <c r="C166" s="10" t="s">
        <v>349</v>
      </c>
      <c r="D166" s="30">
        <v>1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</row>
    <row r="167" spans="1:46" ht="12.75">
      <c r="A167" s="10"/>
      <c r="B167" s="34" t="s">
        <v>196</v>
      </c>
      <c r="C167" s="10" t="s">
        <v>428</v>
      </c>
      <c r="D167" s="30">
        <v>0</v>
      </c>
      <c r="E167" s="30">
        <v>2</v>
      </c>
      <c r="F167" s="30">
        <v>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1</v>
      </c>
      <c r="R167" s="30">
        <v>1</v>
      </c>
      <c r="S167" s="30">
        <v>0</v>
      </c>
      <c r="T167" s="30">
        <v>0</v>
      </c>
      <c r="U167" s="30">
        <v>0</v>
      </c>
      <c r="V167" s="30">
        <v>0</v>
      </c>
      <c r="W167" s="30">
        <v>1</v>
      </c>
      <c r="X167" s="30">
        <v>1</v>
      </c>
      <c r="Y167" s="30">
        <v>0</v>
      </c>
      <c r="Z167" s="30">
        <v>0</v>
      </c>
      <c r="AA167" s="30">
        <v>2</v>
      </c>
      <c r="AB167" s="30">
        <v>2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1</v>
      </c>
      <c r="AN167" s="30">
        <v>1</v>
      </c>
      <c r="AO167" s="30">
        <v>0</v>
      </c>
      <c r="AP167" s="30">
        <v>0</v>
      </c>
      <c r="AQ167" s="30">
        <v>0</v>
      </c>
      <c r="AR167" s="30">
        <v>0</v>
      </c>
      <c r="AS167" s="30">
        <v>1</v>
      </c>
      <c r="AT167" s="30">
        <v>1</v>
      </c>
    </row>
    <row r="168" spans="1:46" ht="25.5">
      <c r="A168" s="10"/>
      <c r="B168" s="34" t="s">
        <v>814</v>
      </c>
      <c r="C168" s="10" t="s">
        <v>515</v>
      </c>
      <c r="D168" s="30">
        <v>3</v>
      </c>
      <c r="E168" s="30">
        <v>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1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3</v>
      </c>
      <c r="Z168" s="30">
        <v>14666.67</v>
      </c>
      <c r="AA168" s="30">
        <v>1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1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</row>
    <row r="169" spans="1:46" ht="25.5">
      <c r="A169" s="10"/>
      <c r="B169" s="34" t="s">
        <v>292</v>
      </c>
      <c r="C169" s="10" t="s">
        <v>433</v>
      </c>
      <c r="D169" s="30">
        <v>1</v>
      </c>
      <c r="E169" s="30">
        <v>2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1</v>
      </c>
      <c r="R169" s="30">
        <v>1</v>
      </c>
      <c r="S169" s="30">
        <v>0</v>
      </c>
      <c r="T169" s="30">
        <v>0</v>
      </c>
      <c r="U169" s="30">
        <v>0</v>
      </c>
      <c r="V169" s="30">
        <v>0</v>
      </c>
      <c r="W169" s="30">
        <v>1</v>
      </c>
      <c r="X169" s="30">
        <v>0</v>
      </c>
      <c r="Y169" s="30">
        <v>0</v>
      </c>
      <c r="Z169" s="30">
        <v>0</v>
      </c>
      <c r="AA169" s="30">
        <v>1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1</v>
      </c>
      <c r="AT169" s="30">
        <v>0</v>
      </c>
    </row>
    <row r="170" spans="1:46" s="18" customFormat="1" ht="12.75">
      <c r="A170" s="19"/>
      <c r="B170" s="33" t="s">
        <v>518</v>
      </c>
      <c r="C170" s="19" t="s">
        <v>70</v>
      </c>
      <c r="D170" s="32">
        <v>15</v>
      </c>
      <c r="E170" s="32">
        <v>62</v>
      </c>
      <c r="F170" s="32">
        <v>51</v>
      </c>
      <c r="G170" s="32">
        <v>2</v>
      </c>
      <c r="H170" s="32">
        <v>1</v>
      </c>
      <c r="I170" s="32">
        <v>7</v>
      </c>
      <c r="J170" s="32">
        <v>5</v>
      </c>
      <c r="K170" s="32">
        <v>7</v>
      </c>
      <c r="L170" s="32">
        <v>7</v>
      </c>
      <c r="M170" s="32">
        <v>6</v>
      </c>
      <c r="N170" s="32">
        <v>6</v>
      </c>
      <c r="O170" s="32">
        <v>11</v>
      </c>
      <c r="P170" s="32">
        <v>9</v>
      </c>
      <c r="Q170" s="32">
        <v>15</v>
      </c>
      <c r="R170" s="32">
        <v>13</v>
      </c>
      <c r="S170" s="32">
        <v>5</v>
      </c>
      <c r="T170" s="32">
        <v>4</v>
      </c>
      <c r="U170" s="32">
        <v>6</v>
      </c>
      <c r="V170" s="32">
        <v>5</v>
      </c>
      <c r="W170" s="32">
        <v>3</v>
      </c>
      <c r="X170" s="32">
        <v>1</v>
      </c>
      <c r="Y170" s="32">
        <v>11</v>
      </c>
      <c r="Z170" s="32">
        <v>18180.64</v>
      </c>
      <c r="AA170" s="32">
        <v>37</v>
      </c>
      <c r="AB170" s="32">
        <v>32</v>
      </c>
      <c r="AC170" s="32">
        <v>0</v>
      </c>
      <c r="AD170" s="32">
        <v>0</v>
      </c>
      <c r="AE170" s="32">
        <v>4</v>
      </c>
      <c r="AF170" s="32">
        <v>3</v>
      </c>
      <c r="AG170" s="32">
        <v>6</v>
      </c>
      <c r="AH170" s="32">
        <v>6</v>
      </c>
      <c r="AI170" s="32">
        <v>2</v>
      </c>
      <c r="AJ170" s="32">
        <v>2</v>
      </c>
      <c r="AK170" s="32">
        <v>8</v>
      </c>
      <c r="AL170" s="32">
        <v>7</v>
      </c>
      <c r="AM170" s="32">
        <v>10</v>
      </c>
      <c r="AN170" s="32">
        <v>8</v>
      </c>
      <c r="AO170" s="32">
        <v>3</v>
      </c>
      <c r="AP170" s="32">
        <v>3</v>
      </c>
      <c r="AQ170" s="32">
        <v>2</v>
      </c>
      <c r="AR170" s="32">
        <v>2</v>
      </c>
      <c r="AS170" s="32">
        <v>2</v>
      </c>
      <c r="AT170" s="32">
        <v>1</v>
      </c>
    </row>
    <row r="171" spans="1:46" ht="12.75">
      <c r="A171" s="10"/>
      <c r="B171" s="34" t="s">
        <v>555</v>
      </c>
      <c r="C171" s="10" t="s">
        <v>602</v>
      </c>
      <c r="D171" s="30">
        <v>11</v>
      </c>
      <c r="E171" s="30">
        <v>1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1</v>
      </c>
      <c r="R171" s="30">
        <v>1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9</v>
      </c>
      <c r="Z171" s="30">
        <v>18378.89</v>
      </c>
      <c r="AA171" s="30">
        <v>1</v>
      </c>
      <c r="AB171" s="30">
        <v>1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1</v>
      </c>
      <c r="AN171" s="30">
        <v>1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</row>
    <row r="172" spans="1:46" ht="25.5">
      <c r="A172" s="10"/>
      <c r="B172" s="34" t="s">
        <v>338</v>
      </c>
      <c r="C172" s="10" t="s">
        <v>265</v>
      </c>
      <c r="D172" s="30">
        <v>2</v>
      </c>
      <c r="E172" s="30">
        <v>1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1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1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1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</row>
    <row r="173" spans="1:46" ht="25.5">
      <c r="A173" s="10"/>
      <c r="B173" s="34" t="s">
        <v>603</v>
      </c>
      <c r="C173" s="10" t="s">
        <v>623</v>
      </c>
      <c r="D173" s="30">
        <v>1</v>
      </c>
      <c r="E173" s="30">
        <v>60</v>
      </c>
      <c r="F173" s="30">
        <v>50</v>
      </c>
      <c r="G173" s="30">
        <v>2</v>
      </c>
      <c r="H173" s="30">
        <v>1</v>
      </c>
      <c r="I173" s="30">
        <v>7</v>
      </c>
      <c r="J173" s="30">
        <v>5</v>
      </c>
      <c r="K173" s="30">
        <v>7</v>
      </c>
      <c r="L173" s="30">
        <v>7</v>
      </c>
      <c r="M173" s="30">
        <v>6</v>
      </c>
      <c r="N173" s="30">
        <v>6</v>
      </c>
      <c r="O173" s="30">
        <v>11</v>
      </c>
      <c r="P173" s="30">
        <v>9</v>
      </c>
      <c r="Q173" s="30">
        <v>13</v>
      </c>
      <c r="R173" s="30">
        <v>12</v>
      </c>
      <c r="S173" s="30">
        <v>5</v>
      </c>
      <c r="T173" s="30">
        <v>4</v>
      </c>
      <c r="U173" s="30">
        <v>6</v>
      </c>
      <c r="V173" s="30">
        <v>5</v>
      </c>
      <c r="W173" s="30">
        <v>3</v>
      </c>
      <c r="X173" s="30">
        <v>1</v>
      </c>
      <c r="Y173" s="30">
        <v>1</v>
      </c>
      <c r="Z173" s="30">
        <v>24577</v>
      </c>
      <c r="AA173" s="30">
        <v>35</v>
      </c>
      <c r="AB173" s="30">
        <v>31</v>
      </c>
      <c r="AC173" s="30">
        <v>0</v>
      </c>
      <c r="AD173" s="30">
        <v>0</v>
      </c>
      <c r="AE173" s="30">
        <v>4</v>
      </c>
      <c r="AF173" s="30">
        <v>3</v>
      </c>
      <c r="AG173" s="30">
        <v>6</v>
      </c>
      <c r="AH173" s="30">
        <v>6</v>
      </c>
      <c r="AI173" s="30">
        <v>2</v>
      </c>
      <c r="AJ173" s="30">
        <v>2</v>
      </c>
      <c r="AK173" s="30">
        <v>8</v>
      </c>
      <c r="AL173" s="30">
        <v>7</v>
      </c>
      <c r="AM173" s="30">
        <v>8</v>
      </c>
      <c r="AN173" s="30">
        <v>7</v>
      </c>
      <c r="AO173" s="30">
        <v>3</v>
      </c>
      <c r="AP173" s="30">
        <v>3</v>
      </c>
      <c r="AQ173" s="30">
        <v>2</v>
      </c>
      <c r="AR173" s="30">
        <v>2</v>
      </c>
      <c r="AS173" s="30">
        <v>2</v>
      </c>
      <c r="AT173" s="30">
        <v>1</v>
      </c>
    </row>
    <row r="174" spans="1:46" ht="25.5">
      <c r="A174" s="10"/>
      <c r="B174" s="34" t="s">
        <v>101</v>
      </c>
      <c r="C174" s="10" t="s">
        <v>388</v>
      </c>
      <c r="D174" s="30">
        <v>1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1</v>
      </c>
      <c r="Z174" s="30">
        <v>10000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</row>
    <row r="175" spans="1:46" s="18" customFormat="1" ht="12.75">
      <c r="A175" s="19"/>
      <c r="B175" s="33" t="s">
        <v>50</v>
      </c>
      <c r="C175" s="19" t="s">
        <v>881</v>
      </c>
      <c r="D175" s="32">
        <v>19</v>
      </c>
      <c r="E175" s="32">
        <v>8</v>
      </c>
      <c r="F175" s="32">
        <v>7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6</v>
      </c>
      <c r="P175" s="32">
        <v>5</v>
      </c>
      <c r="Q175" s="32">
        <v>0</v>
      </c>
      <c r="R175" s="32">
        <v>0</v>
      </c>
      <c r="S175" s="32">
        <v>0</v>
      </c>
      <c r="T175" s="32">
        <v>0</v>
      </c>
      <c r="U175" s="32">
        <v>1</v>
      </c>
      <c r="V175" s="32">
        <v>1</v>
      </c>
      <c r="W175" s="32">
        <v>1</v>
      </c>
      <c r="X175" s="32">
        <v>1</v>
      </c>
      <c r="Y175" s="32">
        <v>4</v>
      </c>
      <c r="Z175" s="32">
        <v>13622</v>
      </c>
      <c r="AA175" s="32">
        <v>5</v>
      </c>
      <c r="AB175" s="32">
        <v>4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5</v>
      </c>
      <c r="AL175" s="32">
        <v>4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</row>
    <row r="176" spans="1:46" ht="25.5">
      <c r="A176" s="10"/>
      <c r="B176" s="34" t="s">
        <v>791</v>
      </c>
      <c r="C176" s="10" t="s">
        <v>409</v>
      </c>
      <c r="D176" s="30">
        <v>18</v>
      </c>
      <c r="E176" s="30">
        <v>6</v>
      </c>
      <c r="F176" s="30">
        <v>5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4</v>
      </c>
      <c r="P176" s="30">
        <v>3</v>
      </c>
      <c r="Q176" s="30">
        <v>0</v>
      </c>
      <c r="R176" s="30">
        <v>0</v>
      </c>
      <c r="S176" s="30">
        <v>0</v>
      </c>
      <c r="T176" s="30">
        <v>0</v>
      </c>
      <c r="U176" s="30">
        <v>1</v>
      </c>
      <c r="V176" s="30">
        <v>1</v>
      </c>
      <c r="W176" s="30">
        <v>1</v>
      </c>
      <c r="X176" s="30">
        <v>1</v>
      </c>
      <c r="Y176" s="30">
        <v>4</v>
      </c>
      <c r="Z176" s="30">
        <v>13622</v>
      </c>
      <c r="AA176" s="30">
        <v>3</v>
      </c>
      <c r="AB176" s="30">
        <v>2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3</v>
      </c>
      <c r="AL176" s="30">
        <v>2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</row>
    <row r="177" spans="1:46" ht="12.75">
      <c r="A177" s="10"/>
      <c r="B177" s="34" t="s">
        <v>288</v>
      </c>
      <c r="C177" s="10" t="s">
        <v>386</v>
      </c>
      <c r="D177" s="30">
        <v>1</v>
      </c>
      <c r="E177" s="30">
        <v>2</v>
      </c>
      <c r="F177" s="30">
        <v>2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2</v>
      </c>
      <c r="P177" s="30">
        <v>2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2</v>
      </c>
      <c r="AB177" s="30">
        <v>2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2</v>
      </c>
      <c r="AL177" s="30">
        <v>2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</row>
    <row r="178" spans="1:46" s="18" customFormat="1" ht="12.75">
      <c r="A178" s="19"/>
      <c r="B178" s="33" t="s">
        <v>230</v>
      </c>
      <c r="C178" s="19" t="s">
        <v>28</v>
      </c>
      <c r="D178" s="32">
        <v>19</v>
      </c>
      <c r="E178" s="32">
        <v>16</v>
      </c>
      <c r="F178" s="32">
        <v>8</v>
      </c>
      <c r="G178" s="32">
        <v>0</v>
      </c>
      <c r="H178" s="32">
        <v>0</v>
      </c>
      <c r="I178" s="32">
        <v>1</v>
      </c>
      <c r="J178" s="32">
        <v>1</v>
      </c>
      <c r="K178" s="32">
        <v>1</v>
      </c>
      <c r="L178" s="32">
        <v>1</v>
      </c>
      <c r="M178" s="32">
        <v>3</v>
      </c>
      <c r="N178" s="32">
        <v>2</v>
      </c>
      <c r="O178" s="32">
        <v>4</v>
      </c>
      <c r="P178" s="32">
        <v>2</v>
      </c>
      <c r="Q178" s="32">
        <v>1</v>
      </c>
      <c r="R178" s="32">
        <v>0</v>
      </c>
      <c r="S178" s="32">
        <v>3</v>
      </c>
      <c r="T178" s="32">
        <v>2</v>
      </c>
      <c r="U178" s="32">
        <v>1</v>
      </c>
      <c r="V178" s="32">
        <v>0</v>
      </c>
      <c r="W178" s="32">
        <v>2</v>
      </c>
      <c r="X178" s="32">
        <v>0</v>
      </c>
      <c r="Y178" s="32">
        <v>3</v>
      </c>
      <c r="Z178" s="32">
        <v>11616.67</v>
      </c>
      <c r="AA178" s="32">
        <v>10</v>
      </c>
      <c r="AB178" s="32">
        <v>4</v>
      </c>
      <c r="AC178" s="32">
        <v>0</v>
      </c>
      <c r="AD178" s="32">
        <v>0</v>
      </c>
      <c r="AE178" s="32">
        <v>1</v>
      </c>
      <c r="AF178" s="32">
        <v>1</v>
      </c>
      <c r="AG178" s="32">
        <v>0</v>
      </c>
      <c r="AH178" s="32">
        <v>0</v>
      </c>
      <c r="AI178" s="32">
        <v>3</v>
      </c>
      <c r="AJ178" s="32">
        <v>2</v>
      </c>
      <c r="AK178" s="32">
        <v>2</v>
      </c>
      <c r="AL178" s="32">
        <v>0</v>
      </c>
      <c r="AM178" s="32">
        <v>2</v>
      </c>
      <c r="AN178" s="32">
        <v>1</v>
      </c>
      <c r="AO178" s="32">
        <v>1</v>
      </c>
      <c r="AP178" s="32">
        <v>0</v>
      </c>
      <c r="AQ178" s="32">
        <v>1</v>
      </c>
      <c r="AR178" s="32">
        <v>0</v>
      </c>
      <c r="AS178" s="32">
        <v>0</v>
      </c>
      <c r="AT178" s="32">
        <v>0</v>
      </c>
    </row>
    <row r="179" spans="1:46" ht="12.75">
      <c r="A179" s="10"/>
      <c r="B179" s="34" t="s">
        <v>234</v>
      </c>
      <c r="C179" s="10" t="s">
        <v>901</v>
      </c>
      <c r="D179" s="30">
        <v>6</v>
      </c>
      <c r="E179" s="30">
        <v>10</v>
      </c>
      <c r="F179" s="30">
        <v>5</v>
      </c>
      <c r="G179" s="30">
        <v>0</v>
      </c>
      <c r="H179" s="30">
        <v>0</v>
      </c>
      <c r="I179" s="30">
        <v>1</v>
      </c>
      <c r="J179" s="30">
        <v>1</v>
      </c>
      <c r="K179" s="30">
        <v>1</v>
      </c>
      <c r="L179" s="30">
        <v>1</v>
      </c>
      <c r="M179" s="30">
        <v>2</v>
      </c>
      <c r="N179" s="30">
        <v>1</v>
      </c>
      <c r="O179" s="30">
        <v>2</v>
      </c>
      <c r="P179" s="30">
        <v>1</v>
      </c>
      <c r="Q179" s="30">
        <v>1</v>
      </c>
      <c r="R179" s="30">
        <v>0</v>
      </c>
      <c r="S179" s="30">
        <v>2</v>
      </c>
      <c r="T179" s="30">
        <v>1</v>
      </c>
      <c r="U179" s="30">
        <v>0</v>
      </c>
      <c r="V179" s="30">
        <v>0</v>
      </c>
      <c r="W179" s="30">
        <v>1</v>
      </c>
      <c r="X179" s="30">
        <v>0</v>
      </c>
      <c r="Y179" s="30">
        <v>1</v>
      </c>
      <c r="Z179" s="30">
        <v>12000</v>
      </c>
      <c r="AA179" s="30">
        <v>6</v>
      </c>
      <c r="AB179" s="30">
        <v>2</v>
      </c>
      <c r="AC179" s="30">
        <v>0</v>
      </c>
      <c r="AD179" s="30">
        <v>0</v>
      </c>
      <c r="AE179" s="30">
        <v>1</v>
      </c>
      <c r="AF179" s="30">
        <v>1</v>
      </c>
      <c r="AG179" s="30">
        <v>0</v>
      </c>
      <c r="AH179" s="30">
        <v>0</v>
      </c>
      <c r="AI179" s="30">
        <v>2</v>
      </c>
      <c r="AJ179" s="30">
        <v>1</v>
      </c>
      <c r="AK179" s="30">
        <v>1</v>
      </c>
      <c r="AL179" s="30">
        <v>0</v>
      </c>
      <c r="AM179" s="30">
        <v>1</v>
      </c>
      <c r="AN179" s="30">
        <v>0</v>
      </c>
      <c r="AO179" s="30">
        <v>1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</row>
    <row r="180" spans="1:46" ht="12.75">
      <c r="A180" s="10"/>
      <c r="B180" s="34" t="s">
        <v>205</v>
      </c>
      <c r="C180" s="10" t="s">
        <v>588</v>
      </c>
      <c r="D180" s="30">
        <v>13</v>
      </c>
      <c r="E180" s="30">
        <v>6</v>
      </c>
      <c r="F180" s="30">
        <v>3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1</v>
      </c>
      <c r="N180" s="30">
        <v>1</v>
      </c>
      <c r="O180" s="30">
        <v>2</v>
      </c>
      <c r="P180" s="30">
        <v>1</v>
      </c>
      <c r="Q180" s="30">
        <v>0</v>
      </c>
      <c r="R180" s="30">
        <v>0</v>
      </c>
      <c r="S180" s="30">
        <v>1</v>
      </c>
      <c r="T180" s="30">
        <v>1</v>
      </c>
      <c r="U180" s="30">
        <v>1</v>
      </c>
      <c r="V180" s="30">
        <v>0</v>
      </c>
      <c r="W180" s="30">
        <v>1</v>
      </c>
      <c r="X180" s="30">
        <v>0</v>
      </c>
      <c r="Y180" s="30">
        <v>2</v>
      </c>
      <c r="Z180" s="30">
        <v>11425</v>
      </c>
      <c r="AA180" s="30">
        <v>4</v>
      </c>
      <c r="AB180" s="30">
        <v>2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1</v>
      </c>
      <c r="AJ180" s="30">
        <v>1</v>
      </c>
      <c r="AK180" s="30">
        <v>1</v>
      </c>
      <c r="AL180" s="30">
        <v>0</v>
      </c>
      <c r="AM180" s="30">
        <v>1</v>
      </c>
      <c r="AN180" s="30">
        <v>1</v>
      </c>
      <c r="AO180" s="30">
        <v>0</v>
      </c>
      <c r="AP180" s="30">
        <v>0</v>
      </c>
      <c r="AQ180" s="30">
        <v>1</v>
      </c>
      <c r="AR180" s="30">
        <v>0</v>
      </c>
      <c r="AS180" s="30">
        <v>0</v>
      </c>
      <c r="AT180" s="30">
        <v>0</v>
      </c>
    </row>
    <row r="181" spans="1:46" s="18" customFormat="1" ht="12.75">
      <c r="A181" s="19"/>
      <c r="B181" s="33" t="s">
        <v>857</v>
      </c>
      <c r="C181" s="19" t="s">
        <v>734</v>
      </c>
      <c r="D181" s="32">
        <v>8</v>
      </c>
      <c r="E181" s="32">
        <v>4</v>
      </c>
      <c r="F181" s="32">
        <v>3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2</v>
      </c>
      <c r="N181" s="32">
        <v>2</v>
      </c>
      <c r="O181" s="32">
        <v>1</v>
      </c>
      <c r="P181" s="32">
        <v>1</v>
      </c>
      <c r="Q181" s="32">
        <v>0</v>
      </c>
      <c r="R181" s="32">
        <v>0</v>
      </c>
      <c r="S181" s="32">
        <v>0</v>
      </c>
      <c r="T181" s="32">
        <v>0</v>
      </c>
      <c r="U181" s="32">
        <v>1</v>
      </c>
      <c r="V181" s="32">
        <v>0</v>
      </c>
      <c r="W181" s="32">
        <v>0</v>
      </c>
      <c r="X181" s="32">
        <v>0</v>
      </c>
      <c r="Y181" s="32">
        <v>4</v>
      </c>
      <c r="Z181" s="32">
        <v>11750</v>
      </c>
      <c r="AA181" s="32">
        <v>2</v>
      </c>
      <c r="AB181" s="32">
        <v>2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1</v>
      </c>
      <c r="AJ181" s="32">
        <v>1</v>
      </c>
      <c r="AK181" s="32">
        <v>1</v>
      </c>
      <c r="AL181" s="32">
        <v>1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</row>
    <row r="182" spans="1:46" ht="12.75">
      <c r="A182" s="10"/>
      <c r="B182" s="34" t="s">
        <v>564</v>
      </c>
      <c r="C182" s="10" t="s">
        <v>630</v>
      </c>
      <c r="D182" s="30">
        <v>1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1</v>
      </c>
      <c r="Z182" s="30">
        <v>8000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</row>
    <row r="183" spans="1:46" ht="12.75">
      <c r="A183" s="10"/>
      <c r="B183" s="34" t="s">
        <v>43</v>
      </c>
      <c r="C183" s="10" t="s">
        <v>690</v>
      </c>
      <c r="D183" s="30">
        <v>7</v>
      </c>
      <c r="E183" s="30">
        <v>3</v>
      </c>
      <c r="F183" s="30">
        <v>3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2</v>
      </c>
      <c r="N183" s="30">
        <v>2</v>
      </c>
      <c r="O183" s="30">
        <v>1</v>
      </c>
      <c r="P183" s="30">
        <v>1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3</v>
      </c>
      <c r="Z183" s="30">
        <v>13000</v>
      </c>
      <c r="AA183" s="30">
        <v>2</v>
      </c>
      <c r="AB183" s="30">
        <v>2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1</v>
      </c>
      <c r="AJ183" s="30">
        <v>1</v>
      </c>
      <c r="AK183" s="30">
        <v>1</v>
      </c>
      <c r="AL183" s="30">
        <v>1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</row>
    <row r="184" spans="1:46" ht="12.75">
      <c r="A184" s="10"/>
      <c r="B184" s="34" t="s">
        <v>536</v>
      </c>
      <c r="C184" s="10" t="s">
        <v>346</v>
      </c>
      <c r="D184" s="30">
        <v>0</v>
      </c>
      <c r="E184" s="30">
        <v>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1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</row>
    <row r="185" spans="1:46" s="18" customFormat="1" ht="12.75">
      <c r="A185" s="19"/>
      <c r="B185" s="33" t="s">
        <v>597</v>
      </c>
      <c r="C185" s="19" t="s">
        <v>483</v>
      </c>
      <c r="D185" s="32">
        <v>3</v>
      </c>
      <c r="E185" s="32">
        <v>5</v>
      </c>
      <c r="F185" s="32">
        <v>4</v>
      </c>
      <c r="G185" s="32">
        <v>0</v>
      </c>
      <c r="H185" s="32">
        <v>0</v>
      </c>
      <c r="I185" s="32">
        <v>1</v>
      </c>
      <c r="J185" s="32">
        <v>1</v>
      </c>
      <c r="K185" s="32">
        <v>1</v>
      </c>
      <c r="L185" s="32">
        <v>1</v>
      </c>
      <c r="M185" s="32">
        <v>1</v>
      </c>
      <c r="N185" s="32">
        <v>1</v>
      </c>
      <c r="O185" s="32">
        <v>0</v>
      </c>
      <c r="P185" s="32">
        <v>0</v>
      </c>
      <c r="Q185" s="32">
        <v>0</v>
      </c>
      <c r="R185" s="32">
        <v>0</v>
      </c>
      <c r="S185" s="32">
        <v>1</v>
      </c>
      <c r="T185" s="32">
        <v>1</v>
      </c>
      <c r="U185" s="32">
        <v>0</v>
      </c>
      <c r="V185" s="32">
        <v>0</v>
      </c>
      <c r="W185" s="32">
        <v>1</v>
      </c>
      <c r="X185" s="32">
        <v>0</v>
      </c>
      <c r="Y185" s="32">
        <v>1</v>
      </c>
      <c r="Z185" s="32">
        <v>19800</v>
      </c>
      <c r="AA185" s="32">
        <v>4</v>
      </c>
      <c r="AB185" s="32">
        <v>3</v>
      </c>
      <c r="AC185" s="32">
        <v>0</v>
      </c>
      <c r="AD185" s="32">
        <v>0</v>
      </c>
      <c r="AE185" s="32">
        <v>1</v>
      </c>
      <c r="AF185" s="32">
        <v>1</v>
      </c>
      <c r="AG185" s="32">
        <v>1</v>
      </c>
      <c r="AH185" s="32">
        <v>1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1</v>
      </c>
      <c r="AP185" s="32">
        <v>1</v>
      </c>
      <c r="AQ185" s="32">
        <v>0</v>
      </c>
      <c r="AR185" s="32">
        <v>0</v>
      </c>
      <c r="AS185" s="32">
        <v>1</v>
      </c>
      <c r="AT185" s="32">
        <v>0</v>
      </c>
    </row>
    <row r="186" spans="1:46" ht="25.5">
      <c r="A186" s="10"/>
      <c r="B186" s="34" t="s">
        <v>263</v>
      </c>
      <c r="C186" s="10" t="s">
        <v>6</v>
      </c>
      <c r="D186" s="30">
        <v>2</v>
      </c>
      <c r="E186" s="30">
        <v>2</v>
      </c>
      <c r="F186" s="30">
        <v>1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1</v>
      </c>
      <c r="U186" s="30">
        <v>0</v>
      </c>
      <c r="V186" s="30">
        <v>0</v>
      </c>
      <c r="W186" s="30">
        <v>1</v>
      </c>
      <c r="X186" s="30">
        <v>0</v>
      </c>
      <c r="Y186" s="30">
        <v>1</v>
      </c>
      <c r="Z186" s="30">
        <v>19800</v>
      </c>
      <c r="AA186" s="30">
        <v>2</v>
      </c>
      <c r="AB186" s="30">
        <v>1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1</v>
      </c>
      <c r="AP186" s="30">
        <v>1</v>
      </c>
      <c r="AQ186" s="30">
        <v>0</v>
      </c>
      <c r="AR186" s="30">
        <v>0</v>
      </c>
      <c r="AS186" s="30">
        <v>1</v>
      </c>
      <c r="AT186" s="30">
        <v>0</v>
      </c>
    </row>
    <row r="187" spans="1:46" ht="25.5">
      <c r="A187" s="10"/>
      <c r="B187" s="34" t="s">
        <v>220</v>
      </c>
      <c r="C187" s="10" t="s">
        <v>704</v>
      </c>
      <c r="D187" s="30">
        <v>0</v>
      </c>
      <c r="E187" s="30">
        <v>1</v>
      </c>
      <c r="F187" s="30">
        <v>1</v>
      </c>
      <c r="G187" s="30">
        <v>0</v>
      </c>
      <c r="H187" s="30">
        <v>0</v>
      </c>
      <c r="I187" s="30">
        <v>1</v>
      </c>
      <c r="J187" s="30">
        <v>1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1</v>
      </c>
      <c r="AB187" s="30">
        <v>1</v>
      </c>
      <c r="AC187" s="30">
        <v>0</v>
      </c>
      <c r="AD187" s="30">
        <v>0</v>
      </c>
      <c r="AE187" s="30">
        <v>1</v>
      </c>
      <c r="AF187" s="30">
        <v>1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</row>
    <row r="188" spans="1:46" ht="12.75">
      <c r="A188" s="10"/>
      <c r="B188" s="34" t="s">
        <v>765</v>
      </c>
      <c r="C188" s="10" t="s">
        <v>87</v>
      </c>
      <c r="D188" s="30">
        <v>1</v>
      </c>
      <c r="E188" s="30">
        <v>1</v>
      </c>
      <c r="F188" s="30">
        <v>1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1</v>
      </c>
      <c r="N188" s="30">
        <v>1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</row>
    <row r="189" spans="1:46" ht="12.75">
      <c r="A189" s="10"/>
      <c r="B189" s="34" t="s">
        <v>639</v>
      </c>
      <c r="C189" s="10" t="s">
        <v>753</v>
      </c>
      <c r="D189" s="30">
        <v>0</v>
      </c>
      <c r="E189" s="30">
        <v>1</v>
      </c>
      <c r="F189" s="30">
        <v>1</v>
      </c>
      <c r="G189" s="30">
        <v>0</v>
      </c>
      <c r="H189" s="30">
        <v>0</v>
      </c>
      <c r="I189" s="30">
        <v>0</v>
      </c>
      <c r="J189" s="30">
        <v>0</v>
      </c>
      <c r="K189" s="30">
        <v>1</v>
      </c>
      <c r="L189" s="30">
        <v>1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1</v>
      </c>
      <c r="AB189" s="30">
        <v>1</v>
      </c>
      <c r="AC189" s="30">
        <v>0</v>
      </c>
      <c r="AD189" s="30">
        <v>0</v>
      </c>
      <c r="AE189" s="30">
        <v>0</v>
      </c>
      <c r="AF189" s="30">
        <v>0</v>
      </c>
      <c r="AG189" s="30">
        <v>1</v>
      </c>
      <c r="AH189" s="30">
        <v>1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</row>
    <row r="190" spans="1:46" s="18" customFormat="1" ht="12.75">
      <c r="A190" s="19"/>
      <c r="B190" s="33" t="s">
        <v>709</v>
      </c>
      <c r="C190" s="19" t="s">
        <v>335</v>
      </c>
      <c r="D190" s="32">
        <v>44</v>
      </c>
      <c r="E190" s="32">
        <v>49</v>
      </c>
      <c r="F190" s="32">
        <v>31</v>
      </c>
      <c r="G190" s="32">
        <v>0</v>
      </c>
      <c r="H190" s="32">
        <v>0</v>
      </c>
      <c r="I190" s="32">
        <v>0</v>
      </c>
      <c r="J190" s="32">
        <v>0</v>
      </c>
      <c r="K190" s="32">
        <v>1</v>
      </c>
      <c r="L190" s="32">
        <v>1</v>
      </c>
      <c r="M190" s="32">
        <v>3</v>
      </c>
      <c r="N190" s="32">
        <v>3</v>
      </c>
      <c r="O190" s="32">
        <v>11</v>
      </c>
      <c r="P190" s="32">
        <v>6</v>
      </c>
      <c r="Q190" s="32">
        <v>7</v>
      </c>
      <c r="R190" s="32">
        <v>5</v>
      </c>
      <c r="S190" s="32">
        <v>11</v>
      </c>
      <c r="T190" s="32">
        <v>7</v>
      </c>
      <c r="U190" s="32">
        <v>8</v>
      </c>
      <c r="V190" s="32">
        <v>5</v>
      </c>
      <c r="W190" s="32">
        <v>8</v>
      </c>
      <c r="X190" s="32">
        <v>4</v>
      </c>
      <c r="Y190" s="32">
        <v>22</v>
      </c>
      <c r="Z190" s="32">
        <v>12780.23</v>
      </c>
      <c r="AA190" s="32">
        <v>32</v>
      </c>
      <c r="AB190" s="32">
        <v>18</v>
      </c>
      <c r="AC190" s="32">
        <v>0</v>
      </c>
      <c r="AD190" s="32">
        <v>0</v>
      </c>
      <c r="AE190" s="32">
        <v>0</v>
      </c>
      <c r="AF190" s="32">
        <v>0</v>
      </c>
      <c r="AG190" s="32">
        <v>1</v>
      </c>
      <c r="AH190" s="32">
        <v>1</v>
      </c>
      <c r="AI190" s="32">
        <v>0</v>
      </c>
      <c r="AJ190" s="32">
        <v>0</v>
      </c>
      <c r="AK190" s="32">
        <v>9</v>
      </c>
      <c r="AL190" s="32">
        <v>5</v>
      </c>
      <c r="AM190" s="32">
        <v>5</v>
      </c>
      <c r="AN190" s="32">
        <v>4</v>
      </c>
      <c r="AO190" s="32">
        <v>6</v>
      </c>
      <c r="AP190" s="32">
        <v>4</v>
      </c>
      <c r="AQ190" s="32">
        <v>5</v>
      </c>
      <c r="AR190" s="32">
        <v>2</v>
      </c>
      <c r="AS190" s="32">
        <v>6</v>
      </c>
      <c r="AT190" s="32">
        <v>2</v>
      </c>
    </row>
    <row r="191" spans="1:46" ht="12.75">
      <c r="A191" s="10"/>
      <c r="B191" s="34" t="s">
        <v>237</v>
      </c>
      <c r="C191" s="10" t="s">
        <v>852</v>
      </c>
      <c r="D191" s="30">
        <v>4</v>
      </c>
      <c r="E191" s="30">
        <v>1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1</v>
      </c>
      <c r="L191" s="30">
        <v>1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2</v>
      </c>
      <c r="Z191" s="30">
        <v>10000</v>
      </c>
      <c r="AA191" s="30">
        <v>1</v>
      </c>
      <c r="AB191" s="30">
        <v>1</v>
      </c>
      <c r="AC191" s="30">
        <v>0</v>
      </c>
      <c r="AD191" s="30">
        <v>0</v>
      </c>
      <c r="AE191" s="30">
        <v>0</v>
      </c>
      <c r="AF191" s="30">
        <v>0</v>
      </c>
      <c r="AG191" s="30">
        <v>1</v>
      </c>
      <c r="AH191" s="30">
        <v>1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</row>
    <row r="192" spans="1:46" ht="12.75">
      <c r="A192" s="10"/>
      <c r="B192" s="34" t="s">
        <v>592</v>
      </c>
      <c r="C192" s="10" t="s">
        <v>608</v>
      </c>
      <c r="D192" s="30">
        <v>0</v>
      </c>
      <c r="E192" s="30">
        <v>1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1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</row>
    <row r="193" spans="1:46" ht="12.75">
      <c r="A193" s="10"/>
      <c r="B193" s="34" t="s">
        <v>412</v>
      </c>
      <c r="C193" s="10" t="s">
        <v>376</v>
      </c>
      <c r="D193" s="30">
        <v>3</v>
      </c>
      <c r="E193" s="30">
        <v>13</v>
      </c>
      <c r="F193" s="30">
        <v>9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1</v>
      </c>
      <c r="P193" s="30">
        <v>0</v>
      </c>
      <c r="Q193" s="30">
        <v>3</v>
      </c>
      <c r="R193" s="30">
        <v>3</v>
      </c>
      <c r="S193" s="30">
        <v>4</v>
      </c>
      <c r="T193" s="30">
        <v>2</v>
      </c>
      <c r="U193" s="30">
        <v>3</v>
      </c>
      <c r="V193" s="30">
        <v>2</v>
      </c>
      <c r="W193" s="30">
        <v>2</v>
      </c>
      <c r="X193" s="30">
        <v>2</v>
      </c>
      <c r="Y193" s="30">
        <v>2</v>
      </c>
      <c r="Z193" s="30">
        <v>13408.5</v>
      </c>
      <c r="AA193" s="30">
        <v>8</v>
      </c>
      <c r="AB193" s="30">
        <v>4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1</v>
      </c>
      <c r="AL193" s="30">
        <v>0</v>
      </c>
      <c r="AM193" s="30">
        <v>2</v>
      </c>
      <c r="AN193" s="30">
        <v>2</v>
      </c>
      <c r="AO193" s="30">
        <v>3</v>
      </c>
      <c r="AP193" s="30">
        <v>1</v>
      </c>
      <c r="AQ193" s="30">
        <v>2</v>
      </c>
      <c r="AR193" s="30">
        <v>1</v>
      </c>
      <c r="AS193" s="30">
        <v>0</v>
      </c>
      <c r="AT193" s="30">
        <v>0</v>
      </c>
    </row>
    <row r="194" spans="1:46" ht="12.75">
      <c r="A194" s="10"/>
      <c r="B194" s="34" t="s">
        <v>359</v>
      </c>
      <c r="C194" s="10" t="s">
        <v>154</v>
      </c>
      <c r="D194" s="30">
        <v>2</v>
      </c>
      <c r="E194" s="30">
        <v>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1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1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1</v>
      </c>
      <c r="AR194" s="30">
        <v>0</v>
      </c>
      <c r="AS194" s="30">
        <v>0</v>
      </c>
      <c r="AT194" s="30">
        <v>0</v>
      </c>
    </row>
    <row r="195" spans="1:46" ht="25.5">
      <c r="A195" s="10"/>
      <c r="B195" s="34" t="s">
        <v>581</v>
      </c>
      <c r="C195" s="10" t="s">
        <v>275</v>
      </c>
      <c r="D195" s="30">
        <v>5</v>
      </c>
      <c r="E195" s="30">
        <v>18</v>
      </c>
      <c r="F195" s="30">
        <v>14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3</v>
      </c>
      <c r="N195" s="30">
        <v>3</v>
      </c>
      <c r="O195" s="30">
        <v>6</v>
      </c>
      <c r="P195" s="30">
        <v>5</v>
      </c>
      <c r="Q195" s="30">
        <v>0</v>
      </c>
      <c r="R195" s="30">
        <v>0</v>
      </c>
      <c r="S195" s="30">
        <v>4</v>
      </c>
      <c r="T195" s="30">
        <v>4</v>
      </c>
      <c r="U195" s="30">
        <v>2</v>
      </c>
      <c r="V195" s="30">
        <v>2</v>
      </c>
      <c r="W195" s="30">
        <v>3</v>
      </c>
      <c r="X195" s="30">
        <v>0</v>
      </c>
      <c r="Y195" s="30">
        <v>3</v>
      </c>
      <c r="Z195" s="30">
        <v>12060</v>
      </c>
      <c r="AA195" s="30">
        <v>10</v>
      </c>
      <c r="AB195" s="30">
        <v>6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5</v>
      </c>
      <c r="AL195" s="30">
        <v>4</v>
      </c>
      <c r="AM195" s="30">
        <v>0</v>
      </c>
      <c r="AN195" s="30">
        <v>0</v>
      </c>
      <c r="AO195" s="30">
        <v>2</v>
      </c>
      <c r="AP195" s="30">
        <v>2</v>
      </c>
      <c r="AQ195" s="30">
        <v>0</v>
      </c>
      <c r="AR195" s="30">
        <v>0</v>
      </c>
      <c r="AS195" s="30">
        <v>3</v>
      </c>
      <c r="AT195" s="30">
        <v>0</v>
      </c>
    </row>
    <row r="196" spans="1:46" ht="12.75">
      <c r="A196" s="10"/>
      <c r="B196" s="34" t="s">
        <v>139</v>
      </c>
      <c r="C196" s="10" t="s">
        <v>40</v>
      </c>
      <c r="D196" s="30">
        <v>0</v>
      </c>
      <c r="E196" s="30">
        <v>1</v>
      </c>
      <c r="F196" s="30">
        <v>1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1</v>
      </c>
      <c r="X196" s="30">
        <v>1</v>
      </c>
      <c r="Y196" s="30">
        <v>0</v>
      </c>
      <c r="Z196" s="30">
        <v>0</v>
      </c>
      <c r="AA196" s="30">
        <v>1</v>
      </c>
      <c r="AB196" s="30">
        <v>1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1</v>
      </c>
      <c r="AT196" s="30">
        <v>1</v>
      </c>
    </row>
    <row r="197" spans="1:46" ht="12.75">
      <c r="A197" s="10"/>
      <c r="B197" s="34" t="s">
        <v>888</v>
      </c>
      <c r="C197" s="10" t="s">
        <v>91</v>
      </c>
      <c r="D197" s="30">
        <v>30</v>
      </c>
      <c r="E197" s="30">
        <v>14</v>
      </c>
      <c r="F197" s="30">
        <v>6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4</v>
      </c>
      <c r="P197" s="30">
        <v>1</v>
      </c>
      <c r="Q197" s="30">
        <v>4</v>
      </c>
      <c r="R197" s="30">
        <v>2</v>
      </c>
      <c r="S197" s="30">
        <v>2</v>
      </c>
      <c r="T197" s="30">
        <v>1</v>
      </c>
      <c r="U197" s="30">
        <v>2</v>
      </c>
      <c r="V197" s="30">
        <v>1</v>
      </c>
      <c r="W197" s="30">
        <v>2</v>
      </c>
      <c r="X197" s="30">
        <v>1</v>
      </c>
      <c r="Y197" s="30">
        <v>15</v>
      </c>
      <c r="Z197" s="30">
        <v>13211.2</v>
      </c>
      <c r="AA197" s="30">
        <v>11</v>
      </c>
      <c r="AB197" s="30">
        <v>6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3</v>
      </c>
      <c r="AL197" s="30">
        <v>1</v>
      </c>
      <c r="AM197" s="30">
        <v>3</v>
      </c>
      <c r="AN197" s="30">
        <v>2</v>
      </c>
      <c r="AO197" s="30">
        <v>1</v>
      </c>
      <c r="AP197" s="30">
        <v>1</v>
      </c>
      <c r="AQ197" s="30">
        <v>2</v>
      </c>
      <c r="AR197" s="30">
        <v>1</v>
      </c>
      <c r="AS197" s="30">
        <v>2</v>
      </c>
      <c r="AT197" s="30">
        <v>1</v>
      </c>
    </row>
    <row r="198" spans="1:46" s="18" customFormat="1" ht="12.75">
      <c r="A198" s="19"/>
      <c r="B198" s="33" t="s">
        <v>19</v>
      </c>
      <c r="C198" s="19" t="s">
        <v>119</v>
      </c>
      <c r="D198" s="32">
        <v>46</v>
      </c>
      <c r="E198" s="32">
        <v>16</v>
      </c>
      <c r="F198" s="32">
        <v>8</v>
      </c>
      <c r="G198" s="32">
        <v>0</v>
      </c>
      <c r="H198" s="32">
        <v>0</v>
      </c>
      <c r="I198" s="32">
        <v>0</v>
      </c>
      <c r="J198" s="32">
        <v>0</v>
      </c>
      <c r="K198" s="32">
        <v>1</v>
      </c>
      <c r="L198" s="32">
        <v>1</v>
      </c>
      <c r="M198" s="32">
        <v>3</v>
      </c>
      <c r="N198" s="32">
        <v>2</v>
      </c>
      <c r="O198" s="32">
        <v>1</v>
      </c>
      <c r="P198" s="32">
        <v>1</v>
      </c>
      <c r="Q198" s="32">
        <v>2</v>
      </c>
      <c r="R198" s="32">
        <v>1</v>
      </c>
      <c r="S198" s="32">
        <v>4</v>
      </c>
      <c r="T198" s="32">
        <v>2</v>
      </c>
      <c r="U198" s="32">
        <v>2</v>
      </c>
      <c r="V198" s="32">
        <v>1</v>
      </c>
      <c r="W198" s="32">
        <v>3</v>
      </c>
      <c r="X198" s="32">
        <v>0</v>
      </c>
      <c r="Y198" s="32">
        <v>14</v>
      </c>
      <c r="Z198" s="32">
        <v>9873.79</v>
      </c>
      <c r="AA198" s="32">
        <v>10</v>
      </c>
      <c r="AB198" s="32">
        <v>4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3</v>
      </c>
      <c r="AJ198" s="32">
        <v>2</v>
      </c>
      <c r="AK198" s="32">
        <v>1</v>
      </c>
      <c r="AL198" s="32">
        <v>1</v>
      </c>
      <c r="AM198" s="32">
        <v>2</v>
      </c>
      <c r="AN198" s="32">
        <v>1</v>
      </c>
      <c r="AO198" s="32">
        <v>0</v>
      </c>
      <c r="AP198" s="32">
        <v>0</v>
      </c>
      <c r="AQ198" s="32">
        <v>1</v>
      </c>
      <c r="AR198" s="32">
        <v>0</v>
      </c>
      <c r="AS198" s="32">
        <v>3</v>
      </c>
      <c r="AT198" s="32">
        <v>0</v>
      </c>
    </row>
    <row r="199" spans="1:46" ht="12.75">
      <c r="A199" s="10"/>
      <c r="B199" s="34" t="s">
        <v>82</v>
      </c>
      <c r="C199" s="10" t="s">
        <v>470</v>
      </c>
      <c r="D199" s="30">
        <v>46</v>
      </c>
      <c r="E199" s="30">
        <v>16</v>
      </c>
      <c r="F199" s="30">
        <v>8</v>
      </c>
      <c r="G199" s="30">
        <v>0</v>
      </c>
      <c r="H199" s="30">
        <v>0</v>
      </c>
      <c r="I199" s="30">
        <v>0</v>
      </c>
      <c r="J199" s="30">
        <v>0</v>
      </c>
      <c r="K199" s="30">
        <v>1</v>
      </c>
      <c r="L199" s="30">
        <v>1</v>
      </c>
      <c r="M199" s="30">
        <v>3</v>
      </c>
      <c r="N199" s="30">
        <v>2</v>
      </c>
      <c r="O199" s="30">
        <v>1</v>
      </c>
      <c r="P199" s="30">
        <v>1</v>
      </c>
      <c r="Q199" s="30">
        <v>2</v>
      </c>
      <c r="R199" s="30">
        <v>1</v>
      </c>
      <c r="S199" s="30">
        <v>4</v>
      </c>
      <c r="T199" s="30">
        <v>2</v>
      </c>
      <c r="U199" s="30">
        <v>2</v>
      </c>
      <c r="V199" s="30">
        <v>1</v>
      </c>
      <c r="W199" s="30">
        <v>3</v>
      </c>
      <c r="X199" s="30">
        <v>0</v>
      </c>
      <c r="Y199" s="30">
        <v>14</v>
      </c>
      <c r="Z199" s="30">
        <v>9873.79</v>
      </c>
      <c r="AA199" s="30">
        <v>10</v>
      </c>
      <c r="AB199" s="30">
        <v>4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3</v>
      </c>
      <c r="AJ199" s="30">
        <v>2</v>
      </c>
      <c r="AK199" s="30">
        <v>1</v>
      </c>
      <c r="AL199" s="30">
        <v>1</v>
      </c>
      <c r="AM199" s="30">
        <v>2</v>
      </c>
      <c r="AN199" s="30">
        <v>1</v>
      </c>
      <c r="AO199" s="30">
        <v>0</v>
      </c>
      <c r="AP199" s="30">
        <v>0</v>
      </c>
      <c r="AQ199" s="30">
        <v>1</v>
      </c>
      <c r="AR199" s="30">
        <v>0</v>
      </c>
      <c r="AS199" s="30">
        <v>3</v>
      </c>
      <c r="AT199" s="30">
        <v>0</v>
      </c>
    </row>
    <row r="200" spans="1:46" s="18" customFormat="1" ht="12.75">
      <c r="A200" s="19"/>
      <c r="B200" s="33" t="s">
        <v>56</v>
      </c>
      <c r="C200" s="19" t="s">
        <v>811</v>
      </c>
      <c r="D200" s="32">
        <v>4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3</v>
      </c>
      <c r="Z200" s="32">
        <v>8000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</row>
    <row r="201" spans="1:46" ht="12.75">
      <c r="A201" s="10"/>
      <c r="B201" s="34" t="s">
        <v>56</v>
      </c>
      <c r="C201" s="10" t="s">
        <v>788</v>
      </c>
      <c r="D201" s="30">
        <v>4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3</v>
      </c>
      <c r="Z201" s="30">
        <v>8000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</row>
    <row r="202" spans="1:46" s="18" customFormat="1" ht="12.75">
      <c r="A202" s="19"/>
      <c r="B202" s="33" t="s">
        <v>249</v>
      </c>
      <c r="C202" s="19" t="s">
        <v>570</v>
      </c>
      <c r="D202" s="32">
        <v>38</v>
      </c>
      <c r="E202" s="32">
        <v>7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3</v>
      </c>
      <c r="P202" s="32">
        <v>0</v>
      </c>
      <c r="Q202" s="32">
        <v>2</v>
      </c>
      <c r="R202" s="32">
        <v>0</v>
      </c>
      <c r="S202" s="32">
        <v>1</v>
      </c>
      <c r="T202" s="32">
        <v>0</v>
      </c>
      <c r="U202" s="32">
        <v>0</v>
      </c>
      <c r="V202" s="32">
        <v>0</v>
      </c>
      <c r="W202" s="32">
        <v>1</v>
      </c>
      <c r="X202" s="32">
        <v>0</v>
      </c>
      <c r="Y202" s="32">
        <v>18</v>
      </c>
      <c r="Z202" s="32">
        <v>9614.17</v>
      </c>
      <c r="AA202" s="32">
        <v>4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1</v>
      </c>
      <c r="AL202" s="32">
        <v>0</v>
      </c>
      <c r="AM202" s="32">
        <v>1</v>
      </c>
      <c r="AN202" s="32">
        <v>0</v>
      </c>
      <c r="AO202" s="32">
        <v>1</v>
      </c>
      <c r="AP202" s="32">
        <v>0</v>
      </c>
      <c r="AQ202" s="32">
        <v>0</v>
      </c>
      <c r="AR202" s="32">
        <v>0</v>
      </c>
      <c r="AS202" s="32">
        <v>1</v>
      </c>
      <c r="AT202" s="32">
        <v>0</v>
      </c>
    </row>
    <row r="203" spans="1:46" ht="12.75">
      <c r="A203" s="10"/>
      <c r="B203" s="34" t="s">
        <v>277</v>
      </c>
      <c r="C203" s="10" t="s">
        <v>512</v>
      </c>
      <c r="D203" s="30">
        <v>31</v>
      </c>
      <c r="E203" s="30">
        <v>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3</v>
      </c>
      <c r="P203" s="30">
        <v>0</v>
      </c>
      <c r="Q203" s="30">
        <v>2</v>
      </c>
      <c r="R203" s="30">
        <v>0</v>
      </c>
      <c r="S203" s="30">
        <v>1</v>
      </c>
      <c r="T203" s="30">
        <v>0</v>
      </c>
      <c r="U203" s="30">
        <v>0</v>
      </c>
      <c r="V203" s="30">
        <v>0</v>
      </c>
      <c r="W203" s="30">
        <v>1</v>
      </c>
      <c r="X203" s="30">
        <v>0</v>
      </c>
      <c r="Y203" s="30">
        <v>12</v>
      </c>
      <c r="Z203" s="30">
        <v>9921.25</v>
      </c>
      <c r="AA203" s="30">
        <v>4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1</v>
      </c>
      <c r="AL203" s="30">
        <v>0</v>
      </c>
      <c r="AM203" s="30">
        <v>1</v>
      </c>
      <c r="AN203" s="30">
        <v>0</v>
      </c>
      <c r="AO203" s="30">
        <v>1</v>
      </c>
      <c r="AP203" s="30">
        <v>0</v>
      </c>
      <c r="AQ203" s="30">
        <v>0</v>
      </c>
      <c r="AR203" s="30">
        <v>0</v>
      </c>
      <c r="AS203" s="30">
        <v>1</v>
      </c>
      <c r="AT203" s="30">
        <v>0</v>
      </c>
    </row>
    <row r="204" spans="1:46" ht="12.75">
      <c r="A204" s="10"/>
      <c r="B204" s="34" t="s">
        <v>5</v>
      </c>
      <c r="C204" s="10" t="s">
        <v>529</v>
      </c>
      <c r="D204" s="30">
        <v>7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6</v>
      </c>
      <c r="Z204" s="30">
        <v>9000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</row>
    <row r="205" spans="1:46" s="18" customFormat="1" ht="12.75">
      <c r="A205" s="19"/>
      <c r="B205" s="33" t="s">
        <v>30</v>
      </c>
      <c r="C205" s="19" t="s">
        <v>652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</row>
    <row r="206" spans="1:46" s="18" customFormat="1" ht="12.75">
      <c r="A206" s="19"/>
      <c r="B206" s="33" t="s">
        <v>489</v>
      </c>
      <c r="C206" s="19" t="s">
        <v>303</v>
      </c>
      <c r="D206" s="32">
        <v>44</v>
      </c>
      <c r="E206" s="32">
        <v>19</v>
      </c>
      <c r="F206" s="32">
        <v>9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5</v>
      </c>
      <c r="N206" s="32">
        <v>2</v>
      </c>
      <c r="O206" s="32">
        <v>3</v>
      </c>
      <c r="P206" s="32">
        <v>2</v>
      </c>
      <c r="Q206" s="32">
        <v>4</v>
      </c>
      <c r="R206" s="32">
        <v>2</v>
      </c>
      <c r="S206" s="32">
        <v>2</v>
      </c>
      <c r="T206" s="32">
        <v>2</v>
      </c>
      <c r="U206" s="32">
        <v>2</v>
      </c>
      <c r="V206" s="32">
        <v>0</v>
      </c>
      <c r="W206" s="32">
        <v>3</v>
      </c>
      <c r="X206" s="32">
        <v>1</v>
      </c>
      <c r="Y206" s="32">
        <v>27</v>
      </c>
      <c r="Z206" s="32">
        <v>11972.22</v>
      </c>
      <c r="AA206" s="32">
        <v>8</v>
      </c>
      <c r="AB206" s="32">
        <v>3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3</v>
      </c>
      <c r="AJ206" s="32">
        <v>1</v>
      </c>
      <c r="AK206" s="32">
        <v>1</v>
      </c>
      <c r="AL206" s="32">
        <v>0</v>
      </c>
      <c r="AM206" s="32">
        <v>1</v>
      </c>
      <c r="AN206" s="32">
        <v>1</v>
      </c>
      <c r="AO206" s="32">
        <v>0</v>
      </c>
      <c r="AP206" s="32">
        <v>0</v>
      </c>
      <c r="AQ206" s="32">
        <v>0</v>
      </c>
      <c r="AR206" s="32">
        <v>0</v>
      </c>
      <c r="AS206" s="32">
        <v>3</v>
      </c>
      <c r="AT206" s="32">
        <v>1</v>
      </c>
    </row>
    <row r="207" spans="1:46" ht="12.75">
      <c r="A207" s="10"/>
      <c r="B207" s="34" t="s">
        <v>429</v>
      </c>
      <c r="C207" s="10" t="s">
        <v>929</v>
      </c>
      <c r="D207" s="30">
        <v>6</v>
      </c>
      <c r="E207" s="30">
        <v>5</v>
      </c>
      <c r="F207" s="30">
        <v>4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1</v>
      </c>
      <c r="N207" s="30">
        <v>1</v>
      </c>
      <c r="O207" s="30">
        <v>0</v>
      </c>
      <c r="P207" s="30">
        <v>0</v>
      </c>
      <c r="Q207" s="30">
        <v>2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30">
        <v>2</v>
      </c>
      <c r="X207" s="30">
        <v>1</v>
      </c>
      <c r="Y207" s="30">
        <v>2</v>
      </c>
      <c r="Z207" s="30">
        <v>15000</v>
      </c>
      <c r="AA207" s="30">
        <v>4</v>
      </c>
      <c r="AB207" s="30">
        <v>3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1</v>
      </c>
      <c r="AJ207" s="30">
        <v>1</v>
      </c>
      <c r="AK207" s="30">
        <v>0</v>
      </c>
      <c r="AL207" s="30">
        <v>0</v>
      </c>
      <c r="AM207" s="30">
        <v>1</v>
      </c>
      <c r="AN207" s="30">
        <v>1</v>
      </c>
      <c r="AO207" s="30">
        <v>0</v>
      </c>
      <c r="AP207" s="30">
        <v>0</v>
      </c>
      <c r="AQ207" s="30">
        <v>0</v>
      </c>
      <c r="AR207" s="30">
        <v>0</v>
      </c>
      <c r="AS207" s="30">
        <v>2</v>
      </c>
      <c r="AT207" s="30">
        <v>1</v>
      </c>
    </row>
    <row r="208" spans="1:46" ht="12.75">
      <c r="A208" s="10"/>
      <c r="B208" s="34" t="s">
        <v>517</v>
      </c>
      <c r="C208" s="10" t="s">
        <v>583</v>
      </c>
      <c r="D208" s="30">
        <v>38</v>
      </c>
      <c r="E208" s="30">
        <v>14</v>
      </c>
      <c r="F208" s="30">
        <v>5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4</v>
      </c>
      <c r="N208" s="30">
        <v>1</v>
      </c>
      <c r="O208" s="30">
        <v>3</v>
      </c>
      <c r="P208" s="30">
        <v>2</v>
      </c>
      <c r="Q208" s="30">
        <v>2</v>
      </c>
      <c r="R208" s="30">
        <v>0</v>
      </c>
      <c r="S208" s="30">
        <v>2</v>
      </c>
      <c r="T208" s="30">
        <v>2</v>
      </c>
      <c r="U208" s="30">
        <v>2</v>
      </c>
      <c r="V208" s="30">
        <v>0</v>
      </c>
      <c r="W208" s="30">
        <v>1</v>
      </c>
      <c r="X208" s="30">
        <v>0</v>
      </c>
      <c r="Y208" s="30">
        <v>25</v>
      </c>
      <c r="Z208" s="30">
        <v>11730</v>
      </c>
      <c r="AA208" s="30">
        <v>4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2</v>
      </c>
      <c r="AJ208" s="30">
        <v>0</v>
      </c>
      <c r="AK208" s="30">
        <v>1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1</v>
      </c>
      <c r="AT208" s="30">
        <v>0</v>
      </c>
    </row>
    <row r="209" spans="1:46" s="18" customFormat="1" ht="12.75">
      <c r="A209" s="19"/>
      <c r="B209" s="33" t="s">
        <v>153</v>
      </c>
      <c r="C209" s="19" t="s">
        <v>384</v>
      </c>
      <c r="D209" s="32">
        <v>20</v>
      </c>
      <c r="E209" s="32">
        <v>13</v>
      </c>
      <c r="F209" s="32">
        <v>8</v>
      </c>
      <c r="G209" s="32">
        <v>0</v>
      </c>
      <c r="H209" s="32">
        <v>0</v>
      </c>
      <c r="I209" s="32">
        <v>1</v>
      </c>
      <c r="J209" s="32">
        <v>1</v>
      </c>
      <c r="K209" s="32">
        <v>0</v>
      </c>
      <c r="L209" s="32">
        <v>0</v>
      </c>
      <c r="M209" s="32">
        <v>1</v>
      </c>
      <c r="N209" s="32">
        <v>1</v>
      </c>
      <c r="O209" s="32">
        <v>2</v>
      </c>
      <c r="P209" s="32">
        <v>2</v>
      </c>
      <c r="Q209" s="32">
        <v>3</v>
      </c>
      <c r="R209" s="32">
        <v>1</v>
      </c>
      <c r="S209" s="32">
        <v>1</v>
      </c>
      <c r="T209" s="32">
        <v>0</v>
      </c>
      <c r="U209" s="32">
        <v>0</v>
      </c>
      <c r="V209" s="32">
        <v>0</v>
      </c>
      <c r="W209" s="32">
        <v>5</v>
      </c>
      <c r="X209" s="32">
        <v>3</v>
      </c>
      <c r="Y209" s="32">
        <v>11</v>
      </c>
      <c r="Z209" s="32">
        <v>15716.36</v>
      </c>
      <c r="AA209" s="32">
        <v>5</v>
      </c>
      <c r="AB209" s="32">
        <v>3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2</v>
      </c>
      <c r="AL209" s="32">
        <v>2</v>
      </c>
      <c r="AM209" s="32">
        <v>1</v>
      </c>
      <c r="AN209" s="32">
        <v>0</v>
      </c>
      <c r="AO209" s="32">
        <v>1</v>
      </c>
      <c r="AP209" s="32">
        <v>0</v>
      </c>
      <c r="AQ209" s="32">
        <v>0</v>
      </c>
      <c r="AR209" s="32">
        <v>0</v>
      </c>
      <c r="AS209" s="32">
        <v>1</v>
      </c>
      <c r="AT209" s="32">
        <v>1</v>
      </c>
    </row>
    <row r="210" spans="1:46" ht="12.75">
      <c r="A210" s="10"/>
      <c r="B210" s="34" t="s">
        <v>523</v>
      </c>
      <c r="C210" s="10" t="s">
        <v>375</v>
      </c>
      <c r="D210" s="30">
        <v>10</v>
      </c>
      <c r="E210" s="30">
        <v>11</v>
      </c>
      <c r="F210" s="30">
        <v>6</v>
      </c>
      <c r="G210" s="30">
        <v>0</v>
      </c>
      <c r="H210" s="30">
        <v>0</v>
      </c>
      <c r="I210" s="30">
        <v>1</v>
      </c>
      <c r="J210" s="30">
        <v>1</v>
      </c>
      <c r="K210" s="30">
        <v>0</v>
      </c>
      <c r="L210" s="30">
        <v>0</v>
      </c>
      <c r="M210" s="30">
        <v>0</v>
      </c>
      <c r="N210" s="30">
        <v>0</v>
      </c>
      <c r="O210" s="30">
        <v>2</v>
      </c>
      <c r="P210" s="30">
        <v>2</v>
      </c>
      <c r="Q210" s="30">
        <v>2</v>
      </c>
      <c r="R210" s="30">
        <v>0</v>
      </c>
      <c r="S210" s="30">
        <v>1</v>
      </c>
      <c r="T210" s="30">
        <v>0</v>
      </c>
      <c r="U210" s="30">
        <v>0</v>
      </c>
      <c r="V210" s="30">
        <v>0</v>
      </c>
      <c r="W210" s="30">
        <v>5</v>
      </c>
      <c r="X210" s="30">
        <v>3</v>
      </c>
      <c r="Y210" s="30">
        <v>2</v>
      </c>
      <c r="Z210" s="30">
        <v>9250</v>
      </c>
      <c r="AA210" s="30">
        <v>5</v>
      </c>
      <c r="AB210" s="30">
        <v>3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2</v>
      </c>
      <c r="AL210" s="30">
        <v>2</v>
      </c>
      <c r="AM210" s="30">
        <v>1</v>
      </c>
      <c r="AN210" s="30">
        <v>0</v>
      </c>
      <c r="AO210" s="30">
        <v>1</v>
      </c>
      <c r="AP210" s="30">
        <v>0</v>
      </c>
      <c r="AQ210" s="30">
        <v>0</v>
      </c>
      <c r="AR210" s="30">
        <v>0</v>
      </c>
      <c r="AS210" s="30">
        <v>1</v>
      </c>
      <c r="AT210" s="30">
        <v>1</v>
      </c>
    </row>
    <row r="211" spans="1:46" ht="12.75">
      <c r="A211" s="10"/>
      <c r="B211" s="34" t="s">
        <v>57</v>
      </c>
      <c r="C211" s="10" t="s">
        <v>848</v>
      </c>
      <c r="D211" s="30">
        <v>3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3</v>
      </c>
      <c r="Z211" s="30">
        <v>17460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</row>
    <row r="212" spans="1:46" ht="12.75">
      <c r="A212" s="10"/>
      <c r="B212" s="34" t="s">
        <v>757</v>
      </c>
      <c r="C212" s="10" t="s">
        <v>654</v>
      </c>
      <c r="D212" s="30">
        <v>7</v>
      </c>
      <c r="E212" s="30">
        <v>1</v>
      </c>
      <c r="F212" s="30">
        <v>1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1</v>
      </c>
      <c r="N212" s="30">
        <v>1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6</v>
      </c>
      <c r="Z212" s="30">
        <v>17000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</row>
    <row r="213" spans="1:46" ht="12.75">
      <c r="A213" s="10"/>
      <c r="B213" s="34" t="s">
        <v>418</v>
      </c>
      <c r="C213" s="10" t="s">
        <v>744</v>
      </c>
      <c r="D213" s="30">
        <v>0</v>
      </c>
      <c r="E213" s="30">
        <v>1</v>
      </c>
      <c r="F213" s="30">
        <v>1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1</v>
      </c>
      <c r="R213" s="30">
        <v>1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</row>
    <row r="214" spans="1:46" s="18" customFormat="1" ht="12.75">
      <c r="A214" s="19"/>
      <c r="B214" s="33" t="s">
        <v>546</v>
      </c>
      <c r="C214" s="19" t="s">
        <v>161</v>
      </c>
      <c r="D214" s="32">
        <v>10</v>
      </c>
      <c r="E214" s="32">
        <v>14</v>
      </c>
      <c r="F214" s="32">
        <v>8</v>
      </c>
      <c r="G214" s="32">
        <v>0</v>
      </c>
      <c r="H214" s="32">
        <v>0</v>
      </c>
      <c r="I214" s="32">
        <v>0</v>
      </c>
      <c r="J214" s="32">
        <v>0</v>
      </c>
      <c r="K214" s="32">
        <v>1</v>
      </c>
      <c r="L214" s="32">
        <v>1</v>
      </c>
      <c r="M214" s="32">
        <v>3</v>
      </c>
      <c r="N214" s="32">
        <v>2</v>
      </c>
      <c r="O214" s="32">
        <v>2</v>
      </c>
      <c r="P214" s="32">
        <v>0</v>
      </c>
      <c r="Q214" s="32">
        <v>3</v>
      </c>
      <c r="R214" s="32">
        <v>2</v>
      </c>
      <c r="S214" s="32">
        <v>0</v>
      </c>
      <c r="T214" s="32">
        <v>0</v>
      </c>
      <c r="U214" s="32">
        <v>1</v>
      </c>
      <c r="V214" s="32">
        <v>1</v>
      </c>
      <c r="W214" s="32">
        <v>4</v>
      </c>
      <c r="X214" s="32">
        <v>2</v>
      </c>
      <c r="Y214" s="32">
        <v>9</v>
      </c>
      <c r="Z214" s="32">
        <v>11333.33</v>
      </c>
      <c r="AA214" s="32">
        <v>7</v>
      </c>
      <c r="AB214" s="32">
        <v>3</v>
      </c>
      <c r="AC214" s="32">
        <v>0</v>
      </c>
      <c r="AD214" s="32">
        <v>0</v>
      </c>
      <c r="AE214" s="32">
        <v>0</v>
      </c>
      <c r="AF214" s="32">
        <v>0</v>
      </c>
      <c r="AG214" s="32">
        <v>1</v>
      </c>
      <c r="AH214" s="32">
        <v>1</v>
      </c>
      <c r="AI214" s="32">
        <v>1</v>
      </c>
      <c r="AJ214" s="32">
        <v>0</v>
      </c>
      <c r="AK214" s="32">
        <v>1</v>
      </c>
      <c r="AL214" s="32">
        <v>0</v>
      </c>
      <c r="AM214" s="32">
        <v>1</v>
      </c>
      <c r="AN214" s="32">
        <v>0</v>
      </c>
      <c r="AO214" s="32">
        <v>0</v>
      </c>
      <c r="AP214" s="32">
        <v>0</v>
      </c>
      <c r="AQ214" s="32">
        <v>1</v>
      </c>
      <c r="AR214" s="32">
        <v>1</v>
      </c>
      <c r="AS214" s="32">
        <v>2</v>
      </c>
      <c r="AT214" s="32">
        <v>1</v>
      </c>
    </row>
    <row r="215" spans="1:46" ht="12.75">
      <c r="A215" s="10"/>
      <c r="B215" s="34" t="s">
        <v>360</v>
      </c>
      <c r="C215" s="10" t="s">
        <v>440</v>
      </c>
      <c r="D215" s="30">
        <v>0</v>
      </c>
      <c r="E215" s="30">
        <v>1</v>
      </c>
      <c r="F215" s="30">
        <v>1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</row>
    <row r="216" spans="1:46" ht="12.75">
      <c r="A216" s="10"/>
      <c r="B216" s="34" t="s">
        <v>208</v>
      </c>
      <c r="C216" s="10" t="s">
        <v>32</v>
      </c>
      <c r="D216" s="30">
        <v>8</v>
      </c>
      <c r="E216" s="30">
        <v>5</v>
      </c>
      <c r="F216" s="30">
        <v>3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1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1</v>
      </c>
      <c r="V216" s="30">
        <v>1</v>
      </c>
      <c r="W216" s="30">
        <v>3</v>
      </c>
      <c r="X216" s="30">
        <v>2</v>
      </c>
      <c r="Y216" s="30">
        <v>7</v>
      </c>
      <c r="Z216" s="30">
        <v>11000</v>
      </c>
      <c r="AA216" s="30">
        <v>3</v>
      </c>
      <c r="AB216" s="30">
        <v>2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1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1</v>
      </c>
      <c r="AR216" s="30">
        <v>1</v>
      </c>
      <c r="AS216" s="30">
        <v>1</v>
      </c>
      <c r="AT216" s="30">
        <v>1</v>
      </c>
    </row>
    <row r="217" spans="1:46" ht="12.75">
      <c r="A217" s="10"/>
      <c r="B217" s="34" t="s">
        <v>840</v>
      </c>
      <c r="C217" s="10" t="s">
        <v>122</v>
      </c>
      <c r="D217" s="30">
        <v>0</v>
      </c>
      <c r="E217" s="30">
        <v>4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1</v>
      </c>
      <c r="N217" s="30">
        <v>1</v>
      </c>
      <c r="O217" s="30">
        <v>1</v>
      </c>
      <c r="P217" s="30">
        <v>0</v>
      </c>
      <c r="Q217" s="30">
        <v>1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1</v>
      </c>
      <c r="X217" s="30">
        <v>0</v>
      </c>
      <c r="Y217" s="30">
        <v>0</v>
      </c>
      <c r="Z217" s="30">
        <v>0</v>
      </c>
      <c r="AA217" s="30">
        <v>2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1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1</v>
      </c>
      <c r="AT217" s="30">
        <v>0</v>
      </c>
    </row>
    <row r="218" spans="1:46" ht="12.75">
      <c r="A218" s="10"/>
      <c r="B218" s="34" t="s">
        <v>902</v>
      </c>
      <c r="C218" s="10" t="s">
        <v>618</v>
      </c>
      <c r="D218" s="30">
        <v>0</v>
      </c>
      <c r="E218" s="30">
        <v>1</v>
      </c>
      <c r="F218" s="30">
        <v>1</v>
      </c>
      <c r="G218" s="30">
        <v>0</v>
      </c>
      <c r="H218" s="30">
        <v>0</v>
      </c>
      <c r="I218" s="30">
        <v>0</v>
      </c>
      <c r="J218" s="30">
        <v>0</v>
      </c>
      <c r="K218" s="30">
        <v>1</v>
      </c>
      <c r="L218" s="30">
        <v>1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1</v>
      </c>
      <c r="AB218" s="30">
        <v>1</v>
      </c>
      <c r="AC218" s="30">
        <v>0</v>
      </c>
      <c r="AD218" s="30">
        <v>0</v>
      </c>
      <c r="AE218" s="30">
        <v>0</v>
      </c>
      <c r="AF218" s="30">
        <v>0</v>
      </c>
      <c r="AG218" s="30">
        <v>1</v>
      </c>
      <c r="AH218" s="30">
        <v>1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</row>
    <row r="219" spans="1:46" ht="12.75">
      <c r="A219" s="10"/>
      <c r="B219" s="34" t="s">
        <v>816</v>
      </c>
      <c r="C219" s="10" t="s">
        <v>240</v>
      </c>
      <c r="D219" s="30">
        <v>0</v>
      </c>
      <c r="E219" s="30">
        <v>1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1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1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1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</row>
    <row r="220" spans="1:46" ht="12.75">
      <c r="A220" s="10"/>
      <c r="B220" s="34" t="s">
        <v>742</v>
      </c>
      <c r="C220" s="10" t="s">
        <v>751</v>
      </c>
      <c r="D220" s="30">
        <v>2</v>
      </c>
      <c r="E220" s="30">
        <v>2</v>
      </c>
      <c r="F220" s="30">
        <v>2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2</v>
      </c>
      <c r="R220" s="30">
        <v>2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2</v>
      </c>
      <c r="Z220" s="30">
        <v>12500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</row>
    <row r="221" spans="1:46" s="18" customFormat="1" ht="25.5">
      <c r="A221" s="19"/>
      <c r="B221" s="33" t="s">
        <v>117</v>
      </c>
      <c r="C221" s="19" t="s">
        <v>612</v>
      </c>
      <c r="D221" s="32">
        <v>45</v>
      </c>
      <c r="E221" s="32">
        <v>16</v>
      </c>
      <c r="F221" s="32">
        <v>10</v>
      </c>
      <c r="G221" s="32">
        <v>0</v>
      </c>
      <c r="H221" s="32">
        <v>0</v>
      </c>
      <c r="I221" s="32">
        <v>1</v>
      </c>
      <c r="J221" s="32">
        <v>1</v>
      </c>
      <c r="K221" s="32">
        <v>2</v>
      </c>
      <c r="L221" s="32">
        <v>2</v>
      </c>
      <c r="M221" s="32">
        <v>1</v>
      </c>
      <c r="N221" s="32">
        <v>1</v>
      </c>
      <c r="O221" s="32">
        <v>2</v>
      </c>
      <c r="P221" s="32">
        <v>2</v>
      </c>
      <c r="Q221" s="32">
        <v>4</v>
      </c>
      <c r="R221" s="32">
        <v>1</v>
      </c>
      <c r="S221" s="32">
        <v>2</v>
      </c>
      <c r="T221" s="32">
        <v>1</v>
      </c>
      <c r="U221" s="32">
        <v>1</v>
      </c>
      <c r="V221" s="32">
        <v>1</v>
      </c>
      <c r="W221" s="32">
        <v>3</v>
      </c>
      <c r="X221" s="32">
        <v>1</v>
      </c>
      <c r="Y221" s="32">
        <v>16</v>
      </c>
      <c r="Z221" s="32">
        <v>11093.75</v>
      </c>
      <c r="AA221" s="32">
        <v>9</v>
      </c>
      <c r="AB221" s="32">
        <v>5</v>
      </c>
      <c r="AC221" s="32">
        <v>0</v>
      </c>
      <c r="AD221" s="32">
        <v>0</v>
      </c>
      <c r="AE221" s="32">
        <v>0</v>
      </c>
      <c r="AF221" s="32">
        <v>0</v>
      </c>
      <c r="AG221" s="32">
        <v>1</v>
      </c>
      <c r="AH221" s="32">
        <v>1</v>
      </c>
      <c r="AI221" s="32">
        <v>1</v>
      </c>
      <c r="AJ221" s="32">
        <v>1</v>
      </c>
      <c r="AK221" s="32">
        <v>1</v>
      </c>
      <c r="AL221" s="32">
        <v>1</v>
      </c>
      <c r="AM221" s="32">
        <v>3</v>
      </c>
      <c r="AN221" s="32">
        <v>0</v>
      </c>
      <c r="AO221" s="32">
        <v>1</v>
      </c>
      <c r="AP221" s="32">
        <v>1</v>
      </c>
      <c r="AQ221" s="32">
        <v>0</v>
      </c>
      <c r="AR221" s="32">
        <v>0</v>
      </c>
      <c r="AS221" s="32">
        <v>2</v>
      </c>
      <c r="AT221" s="32">
        <v>1</v>
      </c>
    </row>
    <row r="222" spans="1:46" ht="12.75">
      <c r="A222" s="10"/>
      <c r="B222" s="34" t="s">
        <v>402</v>
      </c>
      <c r="C222" s="10" t="s">
        <v>55</v>
      </c>
      <c r="D222" s="30">
        <v>6</v>
      </c>
      <c r="E222" s="30">
        <v>2</v>
      </c>
      <c r="F222" s="30">
        <v>2</v>
      </c>
      <c r="G222" s="30">
        <v>0</v>
      </c>
      <c r="H222" s="30">
        <v>0</v>
      </c>
      <c r="I222" s="30">
        <v>1</v>
      </c>
      <c r="J222" s="30">
        <v>1</v>
      </c>
      <c r="K222" s="30">
        <v>0</v>
      </c>
      <c r="L222" s="30">
        <v>0</v>
      </c>
      <c r="M222" s="30">
        <v>1</v>
      </c>
      <c r="N222" s="30">
        <v>1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1</v>
      </c>
      <c r="Z222" s="30">
        <v>10000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  <c r="AT222" s="30">
        <v>0</v>
      </c>
    </row>
    <row r="223" spans="1:46" ht="12.75">
      <c r="A223" s="10"/>
      <c r="B223" s="34" t="s">
        <v>363</v>
      </c>
      <c r="C223" s="10" t="s">
        <v>64</v>
      </c>
      <c r="D223" s="30">
        <v>3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1</v>
      </c>
      <c r="Z223" s="30">
        <v>15000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</row>
    <row r="224" spans="1:46" ht="12.75">
      <c r="A224" s="10"/>
      <c r="B224" s="34" t="s">
        <v>134</v>
      </c>
      <c r="C224" s="10" t="s">
        <v>877</v>
      </c>
      <c r="D224" s="30">
        <v>25</v>
      </c>
      <c r="E224" s="30">
        <v>7</v>
      </c>
      <c r="F224" s="30">
        <v>4</v>
      </c>
      <c r="G224" s="30">
        <v>0</v>
      </c>
      <c r="H224" s="30">
        <v>0</v>
      </c>
      <c r="I224" s="30">
        <v>0</v>
      </c>
      <c r="J224" s="30">
        <v>0</v>
      </c>
      <c r="K224" s="30">
        <v>1</v>
      </c>
      <c r="L224" s="30">
        <v>1</v>
      </c>
      <c r="M224" s="30">
        <v>0</v>
      </c>
      <c r="N224" s="30">
        <v>0</v>
      </c>
      <c r="O224" s="30">
        <v>1</v>
      </c>
      <c r="P224" s="30">
        <v>1</v>
      </c>
      <c r="Q224" s="30">
        <v>2</v>
      </c>
      <c r="R224" s="30">
        <v>0</v>
      </c>
      <c r="S224" s="30">
        <v>1</v>
      </c>
      <c r="T224" s="30">
        <v>1</v>
      </c>
      <c r="U224" s="30">
        <v>1</v>
      </c>
      <c r="V224" s="30">
        <v>1</v>
      </c>
      <c r="W224" s="30">
        <v>1</v>
      </c>
      <c r="X224" s="30">
        <v>0</v>
      </c>
      <c r="Y224" s="30">
        <v>11</v>
      </c>
      <c r="Z224" s="30">
        <v>10818.18</v>
      </c>
      <c r="AA224" s="30">
        <v>5</v>
      </c>
      <c r="AB224" s="30">
        <v>3</v>
      </c>
      <c r="AC224" s="30">
        <v>0</v>
      </c>
      <c r="AD224" s="30">
        <v>0</v>
      </c>
      <c r="AE224" s="30">
        <v>0</v>
      </c>
      <c r="AF224" s="30">
        <v>0</v>
      </c>
      <c r="AG224" s="30">
        <v>1</v>
      </c>
      <c r="AH224" s="30">
        <v>1</v>
      </c>
      <c r="AI224" s="30">
        <v>0</v>
      </c>
      <c r="AJ224" s="30">
        <v>0</v>
      </c>
      <c r="AK224" s="30">
        <v>1</v>
      </c>
      <c r="AL224" s="30">
        <v>1</v>
      </c>
      <c r="AM224" s="30">
        <v>2</v>
      </c>
      <c r="AN224" s="30">
        <v>0</v>
      </c>
      <c r="AO224" s="30">
        <v>1</v>
      </c>
      <c r="AP224" s="30">
        <v>1</v>
      </c>
      <c r="AQ224" s="30">
        <v>0</v>
      </c>
      <c r="AR224" s="30">
        <v>0</v>
      </c>
      <c r="AS224" s="30">
        <v>0</v>
      </c>
      <c r="AT224" s="30">
        <v>0</v>
      </c>
    </row>
    <row r="225" spans="1:46" ht="12.75">
      <c r="A225" s="10"/>
      <c r="B225" s="34" t="s">
        <v>926</v>
      </c>
      <c r="C225" s="10" t="s">
        <v>300</v>
      </c>
      <c r="D225" s="30">
        <v>1</v>
      </c>
      <c r="E225" s="30">
        <v>4</v>
      </c>
      <c r="F225" s="30">
        <v>3</v>
      </c>
      <c r="G225" s="30">
        <v>0</v>
      </c>
      <c r="H225" s="30">
        <v>0</v>
      </c>
      <c r="I225" s="30">
        <v>0</v>
      </c>
      <c r="J225" s="30">
        <v>0</v>
      </c>
      <c r="K225" s="30">
        <v>1</v>
      </c>
      <c r="L225" s="30">
        <v>1</v>
      </c>
      <c r="M225" s="30">
        <v>0</v>
      </c>
      <c r="N225" s="30">
        <v>0</v>
      </c>
      <c r="O225" s="30">
        <v>1</v>
      </c>
      <c r="P225" s="30">
        <v>1</v>
      </c>
      <c r="Q225" s="30">
        <v>1</v>
      </c>
      <c r="R225" s="30">
        <v>1</v>
      </c>
      <c r="S225" s="30">
        <v>0</v>
      </c>
      <c r="T225" s="30">
        <v>0</v>
      </c>
      <c r="U225" s="30">
        <v>0</v>
      </c>
      <c r="V225" s="30">
        <v>0</v>
      </c>
      <c r="W225" s="30">
        <v>1</v>
      </c>
      <c r="X225" s="30">
        <v>0</v>
      </c>
      <c r="Y225" s="30">
        <v>0</v>
      </c>
      <c r="Z225" s="30">
        <v>0</v>
      </c>
      <c r="AA225" s="30">
        <v>2</v>
      </c>
      <c r="AB225" s="30">
        <v>1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1</v>
      </c>
      <c r="AJ225" s="30">
        <v>1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1</v>
      </c>
      <c r="AT225" s="30">
        <v>0</v>
      </c>
    </row>
    <row r="226" spans="1:46" ht="25.5">
      <c r="A226" s="10"/>
      <c r="B226" s="34" t="s">
        <v>688</v>
      </c>
      <c r="C226" s="10" t="s">
        <v>72</v>
      </c>
      <c r="D226" s="30">
        <v>10</v>
      </c>
      <c r="E226" s="30">
        <v>3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1</v>
      </c>
      <c r="R226" s="30">
        <v>0</v>
      </c>
      <c r="S226" s="30">
        <v>1</v>
      </c>
      <c r="T226" s="30">
        <v>0</v>
      </c>
      <c r="U226" s="30">
        <v>0</v>
      </c>
      <c r="V226" s="30">
        <v>0</v>
      </c>
      <c r="W226" s="30">
        <v>1</v>
      </c>
      <c r="X226" s="30">
        <v>1</v>
      </c>
      <c r="Y226" s="30">
        <v>3</v>
      </c>
      <c r="Z226" s="30">
        <v>11166.67</v>
      </c>
      <c r="AA226" s="30">
        <v>2</v>
      </c>
      <c r="AB226" s="30">
        <v>1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1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1</v>
      </c>
      <c r="AT226" s="30">
        <v>1</v>
      </c>
    </row>
    <row r="227" spans="1:46" s="18" customFormat="1" ht="25.5">
      <c r="A227" s="19"/>
      <c r="B227" s="33" t="s">
        <v>925</v>
      </c>
      <c r="C227" s="19" t="s">
        <v>698</v>
      </c>
      <c r="D227" s="32">
        <v>354</v>
      </c>
      <c r="E227" s="32">
        <v>178</v>
      </c>
      <c r="F227" s="32">
        <v>143</v>
      </c>
      <c r="G227" s="32">
        <v>1</v>
      </c>
      <c r="H227" s="32">
        <v>1</v>
      </c>
      <c r="I227" s="32">
        <v>13</v>
      </c>
      <c r="J227" s="32">
        <v>11</v>
      </c>
      <c r="K227" s="32">
        <v>13</v>
      </c>
      <c r="L227" s="32">
        <v>13</v>
      </c>
      <c r="M227" s="32">
        <v>19</v>
      </c>
      <c r="N227" s="32">
        <v>15</v>
      </c>
      <c r="O227" s="32">
        <v>35</v>
      </c>
      <c r="P227" s="32">
        <v>28</v>
      </c>
      <c r="Q227" s="32">
        <v>25</v>
      </c>
      <c r="R227" s="32">
        <v>21</v>
      </c>
      <c r="S227" s="32">
        <v>27</v>
      </c>
      <c r="T227" s="32">
        <v>21</v>
      </c>
      <c r="U227" s="32">
        <v>23</v>
      </c>
      <c r="V227" s="32">
        <v>18</v>
      </c>
      <c r="W227" s="32">
        <v>22</v>
      </c>
      <c r="X227" s="32">
        <v>15</v>
      </c>
      <c r="Y227" s="32">
        <v>94</v>
      </c>
      <c r="Z227" s="32">
        <v>10309.57</v>
      </c>
      <c r="AA227" s="32">
        <v>108</v>
      </c>
      <c r="AB227" s="32">
        <v>84</v>
      </c>
      <c r="AC227" s="32">
        <v>1</v>
      </c>
      <c r="AD227" s="32">
        <v>1</v>
      </c>
      <c r="AE227" s="32">
        <v>8</v>
      </c>
      <c r="AF227" s="32">
        <v>6</v>
      </c>
      <c r="AG227" s="32">
        <v>11</v>
      </c>
      <c r="AH227" s="32">
        <v>11</v>
      </c>
      <c r="AI227" s="32">
        <v>10</v>
      </c>
      <c r="AJ227" s="32">
        <v>9</v>
      </c>
      <c r="AK227" s="32">
        <v>24</v>
      </c>
      <c r="AL227" s="32">
        <v>18</v>
      </c>
      <c r="AM227" s="32">
        <v>11</v>
      </c>
      <c r="AN227" s="32">
        <v>9</v>
      </c>
      <c r="AO227" s="32">
        <v>14</v>
      </c>
      <c r="AP227" s="32">
        <v>11</v>
      </c>
      <c r="AQ227" s="32">
        <v>14</v>
      </c>
      <c r="AR227" s="32">
        <v>9</v>
      </c>
      <c r="AS227" s="32">
        <v>15</v>
      </c>
      <c r="AT227" s="32">
        <v>10</v>
      </c>
    </row>
    <row r="228" spans="1:46" ht="25.5">
      <c r="A228" s="10"/>
      <c r="B228" s="34" t="s">
        <v>62</v>
      </c>
      <c r="C228" s="10" t="s">
        <v>354</v>
      </c>
      <c r="D228" s="30">
        <v>21</v>
      </c>
      <c r="E228" s="30">
        <v>12</v>
      </c>
      <c r="F228" s="30">
        <v>11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1</v>
      </c>
      <c r="N228" s="30">
        <v>1</v>
      </c>
      <c r="O228" s="30">
        <v>0</v>
      </c>
      <c r="P228" s="30">
        <v>0</v>
      </c>
      <c r="Q228" s="30">
        <v>2</v>
      </c>
      <c r="R228" s="30">
        <v>2</v>
      </c>
      <c r="S228" s="30">
        <v>2</v>
      </c>
      <c r="T228" s="30">
        <v>1</v>
      </c>
      <c r="U228" s="30">
        <v>4</v>
      </c>
      <c r="V228" s="30">
        <v>4</v>
      </c>
      <c r="W228" s="30">
        <v>3</v>
      </c>
      <c r="X228" s="30">
        <v>3</v>
      </c>
      <c r="Y228" s="30">
        <v>1</v>
      </c>
      <c r="Z228" s="30">
        <v>8000</v>
      </c>
      <c r="AA228" s="30">
        <v>6</v>
      </c>
      <c r="AB228" s="30">
        <v>5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1</v>
      </c>
      <c r="AJ228" s="30">
        <v>1</v>
      </c>
      <c r="AK228" s="30">
        <v>0</v>
      </c>
      <c r="AL228" s="30">
        <v>0</v>
      </c>
      <c r="AM228" s="30">
        <v>0</v>
      </c>
      <c r="AN228" s="30">
        <v>0</v>
      </c>
      <c r="AO228" s="30">
        <v>1</v>
      </c>
      <c r="AP228" s="30">
        <v>0</v>
      </c>
      <c r="AQ228" s="30">
        <v>3</v>
      </c>
      <c r="AR228" s="30">
        <v>3</v>
      </c>
      <c r="AS228" s="30">
        <v>1</v>
      </c>
      <c r="AT228" s="30">
        <v>1</v>
      </c>
    </row>
    <row r="229" spans="1:46" ht="25.5">
      <c r="A229" s="10"/>
      <c r="B229" s="34" t="s">
        <v>466</v>
      </c>
      <c r="C229" s="10" t="s">
        <v>219</v>
      </c>
      <c r="D229" s="30">
        <v>0</v>
      </c>
      <c r="E229" s="30">
        <v>3</v>
      </c>
      <c r="F229" s="30">
        <v>2</v>
      </c>
      <c r="G229" s="30">
        <v>0</v>
      </c>
      <c r="H229" s="30">
        <v>0</v>
      </c>
      <c r="I229" s="30">
        <v>0</v>
      </c>
      <c r="J229" s="30">
        <v>0</v>
      </c>
      <c r="K229" s="30">
        <v>1</v>
      </c>
      <c r="L229" s="30">
        <v>1</v>
      </c>
      <c r="M229" s="30">
        <v>0</v>
      </c>
      <c r="N229" s="30">
        <v>0</v>
      </c>
      <c r="O229" s="30">
        <v>1</v>
      </c>
      <c r="P229" s="30">
        <v>1</v>
      </c>
      <c r="Q229" s="30">
        <v>0</v>
      </c>
      <c r="R229" s="30">
        <v>0</v>
      </c>
      <c r="S229" s="30">
        <v>0</v>
      </c>
      <c r="T229" s="30">
        <v>0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2</v>
      </c>
      <c r="AB229" s="30">
        <v>1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1</v>
      </c>
      <c r="AL229" s="30">
        <v>1</v>
      </c>
      <c r="AM229" s="30">
        <v>0</v>
      </c>
      <c r="AN229" s="30">
        <v>0</v>
      </c>
      <c r="AO229" s="30">
        <v>0</v>
      </c>
      <c r="AP229" s="30">
        <v>0</v>
      </c>
      <c r="AQ229" s="30">
        <v>1</v>
      </c>
      <c r="AR229" s="30">
        <v>0</v>
      </c>
      <c r="AS229" s="30">
        <v>0</v>
      </c>
      <c r="AT229" s="30">
        <v>0</v>
      </c>
    </row>
    <row r="230" spans="1:46" ht="25.5">
      <c r="A230" s="10"/>
      <c r="B230" s="34" t="s">
        <v>67</v>
      </c>
      <c r="C230" s="10" t="s">
        <v>285</v>
      </c>
      <c r="D230" s="30">
        <v>0</v>
      </c>
      <c r="E230" s="30">
        <v>1</v>
      </c>
      <c r="F230" s="30">
        <v>1</v>
      </c>
      <c r="G230" s="30">
        <v>0</v>
      </c>
      <c r="H230" s="30">
        <v>0</v>
      </c>
      <c r="I230" s="30">
        <v>0</v>
      </c>
      <c r="J230" s="30">
        <v>0</v>
      </c>
      <c r="K230" s="30">
        <v>1</v>
      </c>
      <c r="L230" s="30">
        <v>1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1</v>
      </c>
      <c r="AB230" s="30">
        <v>1</v>
      </c>
      <c r="AC230" s="30">
        <v>0</v>
      </c>
      <c r="AD230" s="30">
        <v>0</v>
      </c>
      <c r="AE230" s="30">
        <v>0</v>
      </c>
      <c r="AF230" s="30">
        <v>0</v>
      </c>
      <c r="AG230" s="30">
        <v>1</v>
      </c>
      <c r="AH230" s="30">
        <v>1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</row>
    <row r="231" spans="1:46" ht="12.75">
      <c r="A231" s="10"/>
      <c r="B231" s="34" t="s">
        <v>311</v>
      </c>
      <c r="C231" s="10" t="s">
        <v>52</v>
      </c>
      <c r="D231" s="30">
        <v>2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1</v>
      </c>
      <c r="Z231" s="30">
        <v>10000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</row>
    <row r="232" spans="1:46" ht="25.5">
      <c r="A232" s="10"/>
      <c r="B232" s="34" t="s">
        <v>203</v>
      </c>
      <c r="C232" s="10" t="s">
        <v>18</v>
      </c>
      <c r="D232" s="30">
        <v>4</v>
      </c>
      <c r="E232" s="30">
        <v>8</v>
      </c>
      <c r="F232" s="30">
        <v>4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2</v>
      </c>
      <c r="P232" s="30">
        <v>0</v>
      </c>
      <c r="Q232" s="30">
        <v>1</v>
      </c>
      <c r="R232" s="30">
        <v>0</v>
      </c>
      <c r="S232" s="30">
        <v>2</v>
      </c>
      <c r="T232" s="30">
        <v>1</v>
      </c>
      <c r="U232" s="30">
        <v>0</v>
      </c>
      <c r="V232" s="30">
        <v>0</v>
      </c>
      <c r="W232" s="30">
        <v>3</v>
      </c>
      <c r="X232" s="30">
        <v>3</v>
      </c>
      <c r="Y232" s="30">
        <v>3</v>
      </c>
      <c r="Z232" s="30">
        <v>10833.33</v>
      </c>
      <c r="AA232" s="30">
        <v>6</v>
      </c>
      <c r="AB232" s="30">
        <v>3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2</v>
      </c>
      <c r="AL232" s="30">
        <v>0</v>
      </c>
      <c r="AM232" s="30">
        <v>1</v>
      </c>
      <c r="AN232" s="30">
        <v>0</v>
      </c>
      <c r="AO232" s="30">
        <v>1</v>
      </c>
      <c r="AP232" s="30">
        <v>1</v>
      </c>
      <c r="AQ232" s="30">
        <v>0</v>
      </c>
      <c r="AR232" s="30">
        <v>0</v>
      </c>
      <c r="AS232" s="30">
        <v>2</v>
      </c>
      <c r="AT232" s="30">
        <v>2</v>
      </c>
    </row>
    <row r="233" spans="1:46" ht="12.75">
      <c r="A233" s="10"/>
      <c r="B233" s="34" t="s">
        <v>793</v>
      </c>
      <c r="C233" s="10" t="s">
        <v>719</v>
      </c>
      <c r="D233" s="30">
        <v>1</v>
      </c>
      <c r="E233" s="30">
        <v>2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1</v>
      </c>
      <c r="R233" s="30">
        <v>1</v>
      </c>
      <c r="S233" s="30">
        <v>1</v>
      </c>
      <c r="T233" s="30">
        <v>1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1</v>
      </c>
      <c r="AB233" s="30">
        <v>1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1</v>
      </c>
      <c r="AP233" s="30">
        <v>1</v>
      </c>
      <c r="AQ233" s="30">
        <v>0</v>
      </c>
      <c r="AR233" s="30">
        <v>0</v>
      </c>
      <c r="AS233" s="30">
        <v>0</v>
      </c>
      <c r="AT233" s="30">
        <v>0</v>
      </c>
    </row>
    <row r="234" spans="1:46" ht="12.75">
      <c r="A234" s="10"/>
      <c r="B234" s="34" t="s">
        <v>549</v>
      </c>
      <c r="C234" s="10" t="s">
        <v>598</v>
      </c>
      <c r="D234" s="30">
        <v>1</v>
      </c>
      <c r="E234" s="30">
        <v>10</v>
      </c>
      <c r="F234" s="30">
        <v>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2</v>
      </c>
      <c r="P234" s="30">
        <v>2</v>
      </c>
      <c r="Q234" s="30">
        <v>4</v>
      </c>
      <c r="R234" s="30">
        <v>4</v>
      </c>
      <c r="S234" s="30">
        <v>1</v>
      </c>
      <c r="T234" s="30">
        <v>1</v>
      </c>
      <c r="U234" s="30">
        <v>1</v>
      </c>
      <c r="V234" s="30">
        <v>1</v>
      </c>
      <c r="W234" s="30">
        <v>2</v>
      </c>
      <c r="X234" s="30">
        <v>2</v>
      </c>
      <c r="Y234" s="30">
        <v>0</v>
      </c>
      <c r="Z234" s="30">
        <v>0</v>
      </c>
      <c r="AA234" s="30">
        <v>7</v>
      </c>
      <c r="AB234" s="30">
        <v>7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1</v>
      </c>
      <c r="AL234" s="30">
        <v>1</v>
      </c>
      <c r="AM234" s="30">
        <v>3</v>
      </c>
      <c r="AN234" s="30">
        <v>3</v>
      </c>
      <c r="AO234" s="30">
        <v>1</v>
      </c>
      <c r="AP234" s="30">
        <v>1</v>
      </c>
      <c r="AQ234" s="30">
        <v>0</v>
      </c>
      <c r="AR234" s="30">
        <v>0</v>
      </c>
      <c r="AS234" s="30">
        <v>2</v>
      </c>
      <c r="AT234" s="30">
        <v>2</v>
      </c>
    </row>
    <row r="235" spans="1:46" ht="12.75">
      <c r="A235" s="10"/>
      <c r="B235" s="34" t="s">
        <v>35</v>
      </c>
      <c r="C235" s="10" t="s">
        <v>368</v>
      </c>
      <c r="D235" s="30">
        <v>1</v>
      </c>
      <c r="E235" s="30">
        <v>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2</v>
      </c>
      <c r="T235" s="30">
        <v>1</v>
      </c>
      <c r="U235" s="30">
        <v>0</v>
      </c>
      <c r="V235" s="30">
        <v>0</v>
      </c>
      <c r="W235" s="30">
        <v>0</v>
      </c>
      <c r="X235" s="30">
        <v>0</v>
      </c>
      <c r="Y235" s="30">
        <v>1</v>
      </c>
      <c r="Z235" s="30">
        <v>13600</v>
      </c>
      <c r="AA235" s="30">
        <v>2</v>
      </c>
      <c r="AB235" s="30">
        <v>1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2</v>
      </c>
      <c r="AP235" s="30">
        <v>1</v>
      </c>
      <c r="AQ235" s="30">
        <v>0</v>
      </c>
      <c r="AR235" s="30">
        <v>0</v>
      </c>
      <c r="AS235" s="30">
        <v>0</v>
      </c>
      <c r="AT235" s="30">
        <v>0</v>
      </c>
    </row>
    <row r="236" spans="1:46" ht="25.5">
      <c r="A236" s="10"/>
      <c r="B236" s="34" t="s">
        <v>590</v>
      </c>
      <c r="C236" s="10" t="s">
        <v>148</v>
      </c>
      <c r="D236" s="30">
        <v>0</v>
      </c>
      <c r="E236" s="30">
        <v>1</v>
      </c>
      <c r="F236" s="30">
        <v>1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1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</row>
    <row r="237" spans="1:46" ht="12.75">
      <c r="A237" s="10"/>
      <c r="B237" s="34" t="s">
        <v>637</v>
      </c>
      <c r="C237" s="10" t="s">
        <v>229</v>
      </c>
      <c r="D237" s="30">
        <v>47</v>
      </c>
      <c r="E237" s="30">
        <v>15</v>
      </c>
      <c r="F237" s="30">
        <v>14</v>
      </c>
      <c r="G237" s="30">
        <v>0</v>
      </c>
      <c r="H237" s="30">
        <v>0</v>
      </c>
      <c r="I237" s="30">
        <v>1</v>
      </c>
      <c r="J237" s="30">
        <v>1</v>
      </c>
      <c r="K237" s="30">
        <v>1</v>
      </c>
      <c r="L237" s="30">
        <v>1</v>
      </c>
      <c r="M237" s="30">
        <v>1</v>
      </c>
      <c r="N237" s="30">
        <v>1</v>
      </c>
      <c r="O237" s="30">
        <v>2</v>
      </c>
      <c r="P237" s="30">
        <v>2</v>
      </c>
      <c r="Q237" s="30">
        <v>5</v>
      </c>
      <c r="R237" s="30">
        <v>4</v>
      </c>
      <c r="S237" s="30">
        <v>2</v>
      </c>
      <c r="T237" s="30">
        <v>2</v>
      </c>
      <c r="U237" s="30">
        <v>2</v>
      </c>
      <c r="V237" s="30">
        <v>2</v>
      </c>
      <c r="W237" s="30">
        <v>1</v>
      </c>
      <c r="X237" s="30">
        <v>1</v>
      </c>
      <c r="Y237" s="30">
        <v>6</v>
      </c>
      <c r="Z237" s="30">
        <v>9166.67</v>
      </c>
      <c r="AA237" s="30">
        <v>5</v>
      </c>
      <c r="AB237" s="30">
        <v>5</v>
      </c>
      <c r="AC237" s="30">
        <v>0</v>
      </c>
      <c r="AD237" s="30">
        <v>0</v>
      </c>
      <c r="AE237" s="30">
        <v>1</v>
      </c>
      <c r="AF237" s="30">
        <v>1</v>
      </c>
      <c r="AG237" s="30">
        <v>1</v>
      </c>
      <c r="AH237" s="30">
        <v>1</v>
      </c>
      <c r="AI237" s="30">
        <v>0</v>
      </c>
      <c r="AJ237" s="30">
        <v>0</v>
      </c>
      <c r="AK237" s="30">
        <v>1</v>
      </c>
      <c r="AL237" s="30">
        <v>1</v>
      </c>
      <c r="AM237" s="30">
        <v>1</v>
      </c>
      <c r="AN237" s="30">
        <v>1</v>
      </c>
      <c r="AO237" s="30">
        <v>0</v>
      </c>
      <c r="AP237" s="30">
        <v>0</v>
      </c>
      <c r="AQ237" s="30">
        <v>0</v>
      </c>
      <c r="AR237" s="30">
        <v>0</v>
      </c>
      <c r="AS237" s="30">
        <v>1</v>
      </c>
      <c r="AT237" s="30">
        <v>1</v>
      </c>
    </row>
    <row r="238" spans="1:46" ht="12.75">
      <c r="A238" s="10"/>
      <c r="B238" s="34" t="s">
        <v>138</v>
      </c>
      <c r="C238" s="10" t="s">
        <v>918</v>
      </c>
      <c r="D238" s="30">
        <v>0</v>
      </c>
      <c r="E238" s="30">
        <v>3</v>
      </c>
      <c r="F238" s="30">
        <v>2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1</v>
      </c>
      <c r="R238" s="30">
        <v>1</v>
      </c>
      <c r="S238" s="30">
        <v>1</v>
      </c>
      <c r="T238" s="30">
        <v>1</v>
      </c>
      <c r="U238" s="30">
        <v>1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2</v>
      </c>
      <c r="AB238" s="30">
        <v>1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1</v>
      </c>
      <c r="AN238" s="30">
        <v>1</v>
      </c>
      <c r="AO238" s="30">
        <v>0</v>
      </c>
      <c r="AP238" s="30">
        <v>0</v>
      </c>
      <c r="AQ238" s="30">
        <v>1</v>
      </c>
      <c r="AR238" s="30">
        <v>0</v>
      </c>
      <c r="AS238" s="30">
        <v>0</v>
      </c>
      <c r="AT238" s="30">
        <v>0</v>
      </c>
    </row>
    <row r="239" spans="1:46" ht="12.75">
      <c r="A239" s="10"/>
      <c r="B239" s="34" t="s">
        <v>425</v>
      </c>
      <c r="C239" s="10" t="s">
        <v>678</v>
      </c>
      <c r="D239" s="30">
        <v>3</v>
      </c>
      <c r="E239" s="30">
        <v>12</v>
      </c>
      <c r="F239" s="30">
        <v>9</v>
      </c>
      <c r="G239" s="30">
        <v>0</v>
      </c>
      <c r="H239" s="30">
        <v>0</v>
      </c>
      <c r="I239" s="30">
        <v>1</v>
      </c>
      <c r="J239" s="30">
        <v>1</v>
      </c>
      <c r="K239" s="30">
        <v>0</v>
      </c>
      <c r="L239" s="30">
        <v>0</v>
      </c>
      <c r="M239" s="30">
        <v>3</v>
      </c>
      <c r="N239" s="30">
        <v>1</v>
      </c>
      <c r="O239" s="30">
        <v>2</v>
      </c>
      <c r="P239" s="30">
        <v>2</v>
      </c>
      <c r="Q239" s="30">
        <v>1</v>
      </c>
      <c r="R239" s="30">
        <v>1</v>
      </c>
      <c r="S239" s="30">
        <v>2</v>
      </c>
      <c r="T239" s="30">
        <v>2</v>
      </c>
      <c r="U239" s="30">
        <v>1</v>
      </c>
      <c r="V239" s="30">
        <v>0</v>
      </c>
      <c r="W239" s="30">
        <v>2</v>
      </c>
      <c r="X239" s="30">
        <v>2</v>
      </c>
      <c r="Y239" s="30">
        <v>0</v>
      </c>
      <c r="Z239" s="30">
        <v>0</v>
      </c>
      <c r="AA239" s="30">
        <v>6</v>
      </c>
      <c r="AB239" s="30">
        <v>5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1</v>
      </c>
      <c r="AJ239" s="30">
        <v>1</v>
      </c>
      <c r="AK239" s="30">
        <v>1</v>
      </c>
      <c r="AL239" s="30">
        <v>1</v>
      </c>
      <c r="AM239" s="30">
        <v>0</v>
      </c>
      <c r="AN239" s="30">
        <v>0</v>
      </c>
      <c r="AO239" s="30">
        <v>1</v>
      </c>
      <c r="AP239" s="30">
        <v>1</v>
      </c>
      <c r="AQ239" s="30">
        <v>1</v>
      </c>
      <c r="AR239" s="30">
        <v>0</v>
      </c>
      <c r="AS239" s="30">
        <v>2</v>
      </c>
      <c r="AT239" s="30">
        <v>2</v>
      </c>
    </row>
    <row r="240" spans="1:46" ht="25.5">
      <c r="A240" s="10"/>
      <c r="B240" s="34" t="s">
        <v>885</v>
      </c>
      <c r="C240" s="10" t="s">
        <v>524</v>
      </c>
      <c r="D240" s="30">
        <v>1</v>
      </c>
      <c r="E240" s="30">
        <v>2</v>
      </c>
      <c r="F240" s="30">
        <v>1</v>
      </c>
      <c r="G240" s="30">
        <v>0</v>
      </c>
      <c r="H240" s="30">
        <v>0</v>
      </c>
      <c r="I240" s="30">
        <v>1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1</v>
      </c>
      <c r="T240" s="30">
        <v>1</v>
      </c>
      <c r="U240" s="30">
        <v>0</v>
      </c>
      <c r="V240" s="30">
        <v>0</v>
      </c>
      <c r="W240" s="30">
        <v>0</v>
      </c>
      <c r="X240" s="30">
        <v>0</v>
      </c>
      <c r="Y240" s="30">
        <v>1</v>
      </c>
      <c r="Z240" s="30">
        <v>8000</v>
      </c>
      <c r="AA240" s="30">
        <v>1</v>
      </c>
      <c r="AB240" s="30">
        <v>0</v>
      </c>
      <c r="AC240" s="30">
        <v>0</v>
      </c>
      <c r="AD240" s="30">
        <v>0</v>
      </c>
      <c r="AE240" s="30">
        <v>1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</row>
    <row r="241" spans="1:46" ht="25.5">
      <c r="A241" s="10"/>
      <c r="B241" s="34" t="s">
        <v>370</v>
      </c>
      <c r="C241" s="10" t="s">
        <v>299</v>
      </c>
      <c r="D241" s="30">
        <v>127</v>
      </c>
      <c r="E241" s="30">
        <v>13</v>
      </c>
      <c r="F241" s="30">
        <v>10</v>
      </c>
      <c r="G241" s="30">
        <v>0</v>
      </c>
      <c r="H241" s="30">
        <v>0</v>
      </c>
      <c r="I241" s="30">
        <v>2</v>
      </c>
      <c r="J241" s="30">
        <v>1</v>
      </c>
      <c r="K241" s="30">
        <v>2</v>
      </c>
      <c r="L241" s="30">
        <v>2</v>
      </c>
      <c r="M241" s="30">
        <v>2</v>
      </c>
      <c r="N241" s="30">
        <v>1</v>
      </c>
      <c r="O241" s="30">
        <v>1</v>
      </c>
      <c r="P241" s="30">
        <v>1</v>
      </c>
      <c r="Q241" s="30">
        <v>1</v>
      </c>
      <c r="R241" s="30">
        <v>1</v>
      </c>
      <c r="S241" s="30">
        <v>3</v>
      </c>
      <c r="T241" s="30">
        <v>2</v>
      </c>
      <c r="U241" s="30">
        <v>2</v>
      </c>
      <c r="V241" s="30">
        <v>2</v>
      </c>
      <c r="W241" s="30">
        <v>0</v>
      </c>
      <c r="X241" s="30">
        <v>0</v>
      </c>
      <c r="Y241" s="30">
        <v>47</v>
      </c>
      <c r="Z241" s="30">
        <v>8776.6</v>
      </c>
      <c r="AA241" s="30">
        <v>7</v>
      </c>
      <c r="AB241" s="30">
        <v>6</v>
      </c>
      <c r="AC241" s="30">
        <v>0</v>
      </c>
      <c r="AD241" s="30">
        <v>0</v>
      </c>
      <c r="AE241" s="30">
        <v>1</v>
      </c>
      <c r="AF241" s="30">
        <v>0</v>
      </c>
      <c r="AG241" s="30">
        <v>1</v>
      </c>
      <c r="AH241" s="30">
        <v>1</v>
      </c>
      <c r="AI241" s="30">
        <v>0</v>
      </c>
      <c r="AJ241" s="30">
        <v>0</v>
      </c>
      <c r="AK241" s="30">
        <v>1</v>
      </c>
      <c r="AL241" s="30">
        <v>1</v>
      </c>
      <c r="AM241" s="30">
        <v>0</v>
      </c>
      <c r="AN241" s="30">
        <v>0</v>
      </c>
      <c r="AO241" s="30">
        <v>2</v>
      </c>
      <c r="AP241" s="30">
        <v>2</v>
      </c>
      <c r="AQ241" s="30">
        <v>2</v>
      </c>
      <c r="AR241" s="30">
        <v>2</v>
      </c>
      <c r="AS241" s="30">
        <v>0</v>
      </c>
      <c r="AT241" s="30">
        <v>0</v>
      </c>
    </row>
    <row r="242" spans="1:46" ht="12.75">
      <c r="A242" s="10"/>
      <c r="B242" s="34" t="s">
        <v>76</v>
      </c>
      <c r="C242" s="10" t="s">
        <v>31</v>
      </c>
      <c r="D242" s="30">
        <v>2</v>
      </c>
      <c r="E242" s="30">
        <v>4</v>
      </c>
      <c r="F242" s="30">
        <v>4</v>
      </c>
      <c r="G242" s="30">
        <v>0</v>
      </c>
      <c r="H242" s="30">
        <v>0</v>
      </c>
      <c r="I242" s="30">
        <v>1</v>
      </c>
      <c r="J242" s="30">
        <v>1</v>
      </c>
      <c r="K242" s="30">
        <v>1</v>
      </c>
      <c r="L242" s="30">
        <v>1</v>
      </c>
      <c r="M242" s="30">
        <v>1</v>
      </c>
      <c r="N242" s="30">
        <v>1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1</v>
      </c>
      <c r="X242" s="30">
        <v>1</v>
      </c>
      <c r="Y242" s="30">
        <v>1</v>
      </c>
      <c r="Z242" s="30">
        <v>12000</v>
      </c>
      <c r="AA242" s="30">
        <v>2</v>
      </c>
      <c r="AB242" s="30">
        <v>2</v>
      </c>
      <c r="AC242" s="30">
        <v>0</v>
      </c>
      <c r="AD242" s="30">
        <v>0</v>
      </c>
      <c r="AE242" s="30">
        <v>1</v>
      </c>
      <c r="AF242" s="30">
        <v>1</v>
      </c>
      <c r="AG242" s="30">
        <v>1</v>
      </c>
      <c r="AH242" s="30">
        <v>1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</row>
    <row r="243" spans="1:46" ht="25.5">
      <c r="A243" s="10"/>
      <c r="B243" s="34" t="s">
        <v>675</v>
      </c>
      <c r="C243" s="10" t="s">
        <v>736</v>
      </c>
      <c r="D243" s="30">
        <v>2</v>
      </c>
      <c r="E243" s="30">
        <v>2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1</v>
      </c>
      <c r="N243" s="30">
        <v>1</v>
      </c>
      <c r="O243" s="30">
        <v>1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2</v>
      </c>
      <c r="AB243" s="30">
        <v>1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1</v>
      </c>
      <c r="AJ243" s="30">
        <v>1</v>
      </c>
      <c r="AK243" s="30">
        <v>1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</row>
    <row r="244" spans="1:46" ht="25.5">
      <c r="A244" s="10"/>
      <c r="B244" s="34" t="s">
        <v>822</v>
      </c>
      <c r="C244" s="10" t="s">
        <v>485</v>
      </c>
      <c r="D244" s="30">
        <v>0</v>
      </c>
      <c r="E244" s="30">
        <v>1</v>
      </c>
      <c r="F244" s="30">
        <v>1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1</v>
      </c>
      <c r="R244" s="30">
        <v>1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</row>
    <row r="245" spans="1:46" ht="12.75">
      <c r="A245" s="10"/>
      <c r="B245" s="34" t="s">
        <v>674</v>
      </c>
      <c r="C245" s="10" t="s">
        <v>575</v>
      </c>
      <c r="D245" s="30">
        <v>2</v>
      </c>
      <c r="E245" s="30">
        <v>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1</v>
      </c>
      <c r="X245" s="30">
        <v>0</v>
      </c>
      <c r="Y245" s="30">
        <v>1</v>
      </c>
      <c r="Z245" s="30">
        <v>10000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</row>
    <row r="246" spans="1:46" ht="12.75">
      <c r="A246" s="10"/>
      <c r="B246" s="34" t="s">
        <v>358</v>
      </c>
      <c r="C246" s="10" t="s">
        <v>337</v>
      </c>
      <c r="D246" s="30">
        <v>1</v>
      </c>
      <c r="E246" s="30">
        <v>3</v>
      </c>
      <c r="F246" s="30">
        <v>2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2</v>
      </c>
      <c r="P246" s="30">
        <v>1</v>
      </c>
      <c r="Q246" s="30">
        <v>1</v>
      </c>
      <c r="R246" s="30">
        <v>1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2</v>
      </c>
      <c r="AB246" s="30">
        <v>2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1</v>
      </c>
      <c r="AL246" s="30">
        <v>1</v>
      </c>
      <c r="AM246" s="30">
        <v>1</v>
      </c>
      <c r="AN246" s="30">
        <v>1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</row>
    <row r="247" spans="1:46" ht="12.75">
      <c r="A247" s="10"/>
      <c r="B247" s="34" t="s">
        <v>126</v>
      </c>
      <c r="C247" s="10" t="s">
        <v>889</v>
      </c>
      <c r="D247" s="30">
        <v>1</v>
      </c>
      <c r="E247" s="30">
        <v>10</v>
      </c>
      <c r="F247" s="30">
        <v>9</v>
      </c>
      <c r="G247" s="30">
        <v>0</v>
      </c>
      <c r="H247" s="30">
        <v>0</v>
      </c>
      <c r="I247" s="30">
        <v>3</v>
      </c>
      <c r="J247" s="30">
        <v>3</v>
      </c>
      <c r="K247" s="30">
        <v>0</v>
      </c>
      <c r="L247" s="30">
        <v>0</v>
      </c>
      <c r="M247" s="30">
        <v>0</v>
      </c>
      <c r="N247" s="30">
        <v>0</v>
      </c>
      <c r="O247" s="30">
        <v>1</v>
      </c>
      <c r="P247" s="30">
        <v>1</v>
      </c>
      <c r="Q247" s="30">
        <v>2</v>
      </c>
      <c r="R247" s="30">
        <v>2</v>
      </c>
      <c r="S247" s="30">
        <v>1</v>
      </c>
      <c r="T247" s="30">
        <v>1</v>
      </c>
      <c r="U247" s="30">
        <v>2</v>
      </c>
      <c r="V247" s="30">
        <v>2</v>
      </c>
      <c r="W247" s="30">
        <v>1</v>
      </c>
      <c r="X247" s="30">
        <v>0</v>
      </c>
      <c r="Y247" s="30">
        <v>0</v>
      </c>
      <c r="Z247" s="30">
        <v>0</v>
      </c>
      <c r="AA247" s="30">
        <v>8</v>
      </c>
      <c r="AB247" s="30">
        <v>7</v>
      </c>
      <c r="AC247" s="30">
        <v>0</v>
      </c>
      <c r="AD247" s="30">
        <v>0</v>
      </c>
      <c r="AE247" s="30">
        <v>2</v>
      </c>
      <c r="AF247" s="30">
        <v>2</v>
      </c>
      <c r="AG247" s="30">
        <v>1</v>
      </c>
      <c r="AH247" s="30">
        <v>1</v>
      </c>
      <c r="AI247" s="30">
        <v>0</v>
      </c>
      <c r="AJ247" s="30">
        <v>0</v>
      </c>
      <c r="AK247" s="30">
        <v>0</v>
      </c>
      <c r="AL247" s="30">
        <v>0</v>
      </c>
      <c r="AM247" s="30">
        <v>2</v>
      </c>
      <c r="AN247" s="30">
        <v>2</v>
      </c>
      <c r="AO247" s="30">
        <v>1</v>
      </c>
      <c r="AP247" s="30">
        <v>1</v>
      </c>
      <c r="AQ247" s="30">
        <v>1</v>
      </c>
      <c r="AR247" s="30">
        <v>1</v>
      </c>
      <c r="AS247" s="30">
        <v>1</v>
      </c>
      <c r="AT247" s="30">
        <v>0</v>
      </c>
    </row>
    <row r="248" spans="1:46" ht="25.5">
      <c r="A248" s="10"/>
      <c r="B248" s="34" t="s">
        <v>453</v>
      </c>
      <c r="C248" s="10" t="s">
        <v>538</v>
      </c>
      <c r="D248" s="30">
        <v>1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</row>
    <row r="249" spans="1:46" ht="14.25" customHeight="1">
      <c r="A249" s="10"/>
      <c r="B249" s="34" t="s">
        <v>510</v>
      </c>
      <c r="C249" s="10" t="s">
        <v>214</v>
      </c>
      <c r="D249" s="30">
        <v>5</v>
      </c>
      <c r="E249" s="30">
        <v>3</v>
      </c>
      <c r="F249" s="30">
        <v>3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2</v>
      </c>
      <c r="N249" s="30">
        <v>2</v>
      </c>
      <c r="O249" s="30">
        <v>0</v>
      </c>
      <c r="P249" s="30">
        <v>0</v>
      </c>
      <c r="Q249" s="30">
        <v>0</v>
      </c>
      <c r="R249" s="30">
        <v>0</v>
      </c>
      <c r="S249" s="30">
        <v>1</v>
      </c>
      <c r="T249" s="30">
        <v>1</v>
      </c>
      <c r="U249" s="30">
        <v>0</v>
      </c>
      <c r="V249" s="30">
        <v>0</v>
      </c>
      <c r="W249" s="30">
        <v>0</v>
      </c>
      <c r="X249" s="30">
        <v>0</v>
      </c>
      <c r="Y249" s="30">
        <v>2</v>
      </c>
      <c r="Z249" s="30">
        <v>8000</v>
      </c>
      <c r="AA249" s="30">
        <v>2</v>
      </c>
      <c r="AB249" s="30">
        <v>2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2</v>
      </c>
      <c r="AJ249" s="30">
        <v>2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</row>
    <row r="250" spans="1:46" ht="12.75">
      <c r="A250" s="10"/>
      <c r="B250" s="34" t="s">
        <v>389</v>
      </c>
      <c r="C250" s="10" t="s">
        <v>896</v>
      </c>
      <c r="D250" s="30">
        <v>0</v>
      </c>
      <c r="E250" s="30">
        <v>1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1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</row>
    <row r="251" spans="1:46" ht="12.75">
      <c r="A251" s="10"/>
      <c r="B251" s="34" t="s">
        <v>86</v>
      </c>
      <c r="C251" s="10" t="s">
        <v>832</v>
      </c>
      <c r="D251" s="30">
        <v>2</v>
      </c>
      <c r="E251" s="30">
        <v>2</v>
      </c>
      <c r="F251" s="30">
        <v>1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1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1</v>
      </c>
      <c r="V251" s="30">
        <v>1</v>
      </c>
      <c r="W251" s="30">
        <v>0</v>
      </c>
      <c r="X251" s="30">
        <v>0</v>
      </c>
      <c r="Y251" s="30">
        <v>2</v>
      </c>
      <c r="Z251" s="30">
        <v>10000</v>
      </c>
      <c r="AA251" s="30">
        <v>1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1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0</v>
      </c>
    </row>
    <row r="252" spans="1:46" ht="25.5">
      <c r="A252" s="10"/>
      <c r="B252" s="34" t="s">
        <v>291</v>
      </c>
      <c r="C252" s="10" t="s">
        <v>792</v>
      </c>
      <c r="D252" s="30">
        <v>96</v>
      </c>
      <c r="E252" s="30">
        <v>29</v>
      </c>
      <c r="F252" s="30">
        <v>24</v>
      </c>
      <c r="G252" s="30">
        <v>1</v>
      </c>
      <c r="H252" s="30">
        <v>1</v>
      </c>
      <c r="I252" s="30">
        <v>0</v>
      </c>
      <c r="J252" s="30">
        <v>0</v>
      </c>
      <c r="K252" s="30">
        <v>5</v>
      </c>
      <c r="L252" s="30">
        <v>5</v>
      </c>
      <c r="M252" s="30">
        <v>1</v>
      </c>
      <c r="N252" s="30">
        <v>1</v>
      </c>
      <c r="O252" s="30">
        <v>8</v>
      </c>
      <c r="P252" s="30">
        <v>8</v>
      </c>
      <c r="Q252" s="30">
        <v>2</v>
      </c>
      <c r="R252" s="30">
        <v>2</v>
      </c>
      <c r="S252" s="30">
        <v>3</v>
      </c>
      <c r="T252" s="30">
        <v>2</v>
      </c>
      <c r="U252" s="30">
        <v>5</v>
      </c>
      <c r="V252" s="30">
        <v>4</v>
      </c>
      <c r="W252" s="30">
        <v>4</v>
      </c>
      <c r="X252" s="30">
        <v>1</v>
      </c>
      <c r="Y252" s="30">
        <v>8</v>
      </c>
      <c r="Z252" s="30">
        <v>15875</v>
      </c>
      <c r="AA252" s="30">
        <v>20</v>
      </c>
      <c r="AB252" s="30">
        <v>15</v>
      </c>
      <c r="AC252" s="30">
        <v>1</v>
      </c>
      <c r="AD252" s="30">
        <v>1</v>
      </c>
      <c r="AE252" s="30">
        <v>0</v>
      </c>
      <c r="AF252" s="30">
        <v>0</v>
      </c>
      <c r="AG252" s="30">
        <v>4</v>
      </c>
      <c r="AH252" s="30">
        <v>4</v>
      </c>
      <c r="AI252" s="30">
        <v>1</v>
      </c>
      <c r="AJ252" s="30">
        <v>1</v>
      </c>
      <c r="AK252" s="30">
        <v>5</v>
      </c>
      <c r="AL252" s="30">
        <v>5</v>
      </c>
      <c r="AM252" s="30">
        <v>1</v>
      </c>
      <c r="AN252" s="30">
        <v>1</v>
      </c>
      <c r="AO252" s="30">
        <v>1</v>
      </c>
      <c r="AP252" s="30">
        <v>0</v>
      </c>
      <c r="AQ252" s="30">
        <v>3</v>
      </c>
      <c r="AR252" s="30">
        <v>2</v>
      </c>
      <c r="AS252" s="30">
        <v>4</v>
      </c>
      <c r="AT252" s="30">
        <v>1</v>
      </c>
    </row>
    <row r="253" spans="1:46" ht="12.75">
      <c r="A253" s="10"/>
      <c r="B253" s="34" t="s">
        <v>194</v>
      </c>
      <c r="C253" s="10" t="s">
        <v>552</v>
      </c>
      <c r="D253" s="30">
        <v>3</v>
      </c>
      <c r="E253" s="30">
        <v>1</v>
      </c>
      <c r="F253" s="30">
        <v>1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1</v>
      </c>
      <c r="T253" s="30">
        <v>1</v>
      </c>
      <c r="U253" s="30">
        <v>0</v>
      </c>
      <c r="V253" s="30">
        <v>0</v>
      </c>
      <c r="W253" s="30">
        <v>0</v>
      </c>
      <c r="X253" s="30">
        <v>0</v>
      </c>
      <c r="Y253" s="30">
        <v>1</v>
      </c>
      <c r="Z253" s="30">
        <v>15000</v>
      </c>
      <c r="AA253" s="30">
        <v>1</v>
      </c>
      <c r="AB253" s="30">
        <v>1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1</v>
      </c>
      <c r="AP253" s="30">
        <v>1</v>
      </c>
      <c r="AQ253" s="30">
        <v>0</v>
      </c>
      <c r="AR253" s="30">
        <v>0</v>
      </c>
      <c r="AS253" s="30">
        <v>0</v>
      </c>
      <c r="AT253" s="30">
        <v>0</v>
      </c>
    </row>
    <row r="254" spans="1:46" ht="25.5">
      <c r="A254" s="10"/>
      <c r="B254" s="34" t="s">
        <v>95</v>
      </c>
      <c r="C254" s="10" t="s">
        <v>323</v>
      </c>
      <c r="D254" s="30">
        <v>11</v>
      </c>
      <c r="E254" s="30">
        <v>12</v>
      </c>
      <c r="F254" s="30">
        <v>11</v>
      </c>
      <c r="G254" s="30">
        <v>0</v>
      </c>
      <c r="H254" s="30">
        <v>0</v>
      </c>
      <c r="I254" s="30">
        <v>1</v>
      </c>
      <c r="J254" s="30">
        <v>1</v>
      </c>
      <c r="K254" s="30">
        <v>0</v>
      </c>
      <c r="L254" s="30">
        <v>0</v>
      </c>
      <c r="M254" s="30">
        <v>2</v>
      </c>
      <c r="N254" s="30">
        <v>2</v>
      </c>
      <c r="O254" s="30">
        <v>5</v>
      </c>
      <c r="P254" s="30">
        <v>5</v>
      </c>
      <c r="Q254" s="30">
        <v>0</v>
      </c>
      <c r="R254" s="30">
        <v>0</v>
      </c>
      <c r="S254" s="30">
        <v>1</v>
      </c>
      <c r="T254" s="30">
        <v>1</v>
      </c>
      <c r="U254" s="30">
        <v>2</v>
      </c>
      <c r="V254" s="30">
        <v>1</v>
      </c>
      <c r="W254" s="30">
        <v>1</v>
      </c>
      <c r="X254" s="30">
        <v>1</v>
      </c>
      <c r="Y254" s="30">
        <v>7</v>
      </c>
      <c r="Z254" s="30">
        <v>10500</v>
      </c>
      <c r="AA254" s="30">
        <v>10</v>
      </c>
      <c r="AB254" s="30">
        <v>9</v>
      </c>
      <c r="AC254" s="30">
        <v>0</v>
      </c>
      <c r="AD254" s="30">
        <v>0</v>
      </c>
      <c r="AE254" s="30">
        <v>1</v>
      </c>
      <c r="AF254" s="30">
        <v>1</v>
      </c>
      <c r="AG254" s="30">
        <v>0</v>
      </c>
      <c r="AH254" s="30">
        <v>0</v>
      </c>
      <c r="AI254" s="30">
        <v>2</v>
      </c>
      <c r="AJ254" s="30">
        <v>2</v>
      </c>
      <c r="AK254" s="30">
        <v>4</v>
      </c>
      <c r="AL254" s="30">
        <v>4</v>
      </c>
      <c r="AM254" s="30">
        <v>0</v>
      </c>
      <c r="AN254" s="30">
        <v>0</v>
      </c>
      <c r="AO254" s="30">
        <v>1</v>
      </c>
      <c r="AP254" s="30">
        <v>1</v>
      </c>
      <c r="AQ254" s="30">
        <v>2</v>
      </c>
      <c r="AR254" s="30">
        <v>1</v>
      </c>
      <c r="AS254" s="30">
        <v>0</v>
      </c>
      <c r="AT254" s="30">
        <v>0</v>
      </c>
    </row>
    <row r="255" spans="1:46" ht="25.5">
      <c r="A255" s="10"/>
      <c r="B255" s="34" t="s">
        <v>516</v>
      </c>
      <c r="C255" s="10" t="s">
        <v>397</v>
      </c>
      <c r="D255" s="30">
        <v>0</v>
      </c>
      <c r="E255" s="30">
        <v>2</v>
      </c>
      <c r="F255" s="30">
        <v>1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</v>
      </c>
      <c r="N255" s="30">
        <v>1</v>
      </c>
      <c r="O255" s="30">
        <v>1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1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1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  <c r="AT255" s="30">
        <v>0</v>
      </c>
    </row>
    <row r="256" spans="1:46" ht="12.75">
      <c r="A256" s="10"/>
      <c r="B256" s="34" t="s">
        <v>316</v>
      </c>
      <c r="C256" s="10" t="s">
        <v>181</v>
      </c>
      <c r="D256" s="30">
        <v>2</v>
      </c>
      <c r="E256" s="30">
        <v>4</v>
      </c>
      <c r="F256" s="30">
        <v>2</v>
      </c>
      <c r="G256" s="30">
        <v>0</v>
      </c>
      <c r="H256" s="30">
        <v>0</v>
      </c>
      <c r="I256" s="30">
        <v>1</v>
      </c>
      <c r="J256" s="30">
        <v>1</v>
      </c>
      <c r="K256" s="30">
        <v>1</v>
      </c>
      <c r="L256" s="30">
        <v>1</v>
      </c>
      <c r="M256" s="30">
        <v>0</v>
      </c>
      <c r="N256" s="30">
        <v>0</v>
      </c>
      <c r="O256" s="30">
        <v>1</v>
      </c>
      <c r="P256" s="30">
        <v>0</v>
      </c>
      <c r="Q256" s="30">
        <v>1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1</v>
      </c>
      <c r="Z256" s="30">
        <v>8000</v>
      </c>
      <c r="AA256" s="30">
        <v>3</v>
      </c>
      <c r="AB256" s="30">
        <v>1</v>
      </c>
      <c r="AC256" s="30">
        <v>0</v>
      </c>
      <c r="AD256" s="30">
        <v>0</v>
      </c>
      <c r="AE256" s="30">
        <v>0</v>
      </c>
      <c r="AF256" s="30">
        <v>0</v>
      </c>
      <c r="AG256" s="30">
        <v>1</v>
      </c>
      <c r="AH256" s="30">
        <v>1</v>
      </c>
      <c r="AI256" s="30">
        <v>0</v>
      </c>
      <c r="AJ256" s="30">
        <v>0</v>
      </c>
      <c r="AK256" s="30">
        <v>1</v>
      </c>
      <c r="AL256" s="30">
        <v>0</v>
      </c>
      <c r="AM256" s="30">
        <v>1</v>
      </c>
      <c r="AN256" s="30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</row>
    <row r="257" spans="1:46" ht="12.75">
      <c r="A257" s="10"/>
      <c r="B257" s="34" t="s">
        <v>859</v>
      </c>
      <c r="C257" s="10" t="s">
        <v>870</v>
      </c>
      <c r="D257" s="30">
        <v>0</v>
      </c>
      <c r="E257" s="30">
        <v>1</v>
      </c>
      <c r="F257" s="30">
        <v>1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1</v>
      </c>
      <c r="N257" s="30">
        <v>1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1</v>
      </c>
      <c r="AB257" s="30">
        <v>1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1</v>
      </c>
      <c r="AJ257" s="30">
        <v>1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0</v>
      </c>
    </row>
    <row r="258" spans="1:46" ht="12.75">
      <c r="A258" s="10"/>
      <c r="B258" s="34" t="s">
        <v>908</v>
      </c>
      <c r="C258" s="10" t="s">
        <v>25</v>
      </c>
      <c r="D258" s="30">
        <v>18</v>
      </c>
      <c r="E258" s="30">
        <v>18</v>
      </c>
      <c r="F258" s="30">
        <v>14</v>
      </c>
      <c r="G258" s="30">
        <v>0</v>
      </c>
      <c r="H258" s="30">
        <v>0</v>
      </c>
      <c r="I258" s="30">
        <v>2</v>
      </c>
      <c r="J258" s="30">
        <v>2</v>
      </c>
      <c r="K258" s="30">
        <v>1</v>
      </c>
      <c r="L258" s="30">
        <v>1</v>
      </c>
      <c r="M258" s="30">
        <v>3</v>
      </c>
      <c r="N258" s="30">
        <v>2</v>
      </c>
      <c r="O258" s="30">
        <v>5</v>
      </c>
      <c r="P258" s="30">
        <v>5</v>
      </c>
      <c r="Q258" s="30">
        <v>0</v>
      </c>
      <c r="R258" s="30">
        <v>0</v>
      </c>
      <c r="S258" s="30">
        <v>3</v>
      </c>
      <c r="T258" s="30">
        <v>2</v>
      </c>
      <c r="U258" s="30">
        <v>1</v>
      </c>
      <c r="V258" s="30">
        <v>1</v>
      </c>
      <c r="W258" s="30">
        <v>3</v>
      </c>
      <c r="X258" s="30">
        <v>1</v>
      </c>
      <c r="Y258" s="30">
        <v>11</v>
      </c>
      <c r="Z258" s="30">
        <v>13454.55</v>
      </c>
      <c r="AA258" s="30">
        <v>9</v>
      </c>
      <c r="AB258" s="30">
        <v>7</v>
      </c>
      <c r="AC258" s="30">
        <v>0</v>
      </c>
      <c r="AD258" s="30">
        <v>0</v>
      </c>
      <c r="AE258" s="30">
        <v>1</v>
      </c>
      <c r="AF258" s="30">
        <v>1</v>
      </c>
      <c r="AG258" s="30">
        <v>1</v>
      </c>
      <c r="AH258" s="30">
        <v>1</v>
      </c>
      <c r="AI258" s="30">
        <v>1</v>
      </c>
      <c r="AJ258" s="30">
        <v>0</v>
      </c>
      <c r="AK258" s="30">
        <v>3</v>
      </c>
      <c r="AL258" s="30">
        <v>3</v>
      </c>
      <c r="AM258" s="30">
        <v>0</v>
      </c>
      <c r="AN258" s="30">
        <v>0</v>
      </c>
      <c r="AO258" s="30">
        <v>1</v>
      </c>
      <c r="AP258" s="30">
        <v>1</v>
      </c>
      <c r="AQ258" s="30">
        <v>0</v>
      </c>
      <c r="AR258" s="30">
        <v>0</v>
      </c>
      <c r="AS258" s="30">
        <v>2</v>
      </c>
      <c r="AT258" s="30">
        <v>1</v>
      </c>
    </row>
    <row r="259" spans="1:46" s="18" customFormat="1" ht="25.5">
      <c r="A259" s="19"/>
      <c r="B259" s="33" t="s">
        <v>679</v>
      </c>
      <c r="C259" s="19" t="s">
        <v>455</v>
      </c>
      <c r="D259" s="32">
        <v>733</v>
      </c>
      <c r="E259" s="32">
        <v>667</v>
      </c>
      <c r="F259" s="32">
        <v>624</v>
      </c>
      <c r="G259" s="32">
        <v>12</v>
      </c>
      <c r="H259" s="32">
        <v>12</v>
      </c>
      <c r="I259" s="32">
        <v>44</v>
      </c>
      <c r="J259" s="32">
        <v>41</v>
      </c>
      <c r="K259" s="32">
        <v>57</v>
      </c>
      <c r="L259" s="32">
        <v>52</v>
      </c>
      <c r="M259" s="32">
        <v>97</v>
      </c>
      <c r="N259" s="32">
        <v>92</v>
      </c>
      <c r="O259" s="32">
        <v>119</v>
      </c>
      <c r="P259" s="32">
        <v>112</v>
      </c>
      <c r="Q259" s="32">
        <v>89</v>
      </c>
      <c r="R259" s="32">
        <v>84</v>
      </c>
      <c r="S259" s="32">
        <v>90</v>
      </c>
      <c r="T259" s="32">
        <v>83</v>
      </c>
      <c r="U259" s="32">
        <v>85</v>
      </c>
      <c r="V259" s="32">
        <v>76</v>
      </c>
      <c r="W259" s="32">
        <v>74</v>
      </c>
      <c r="X259" s="32">
        <v>72</v>
      </c>
      <c r="Y259" s="32">
        <v>231</v>
      </c>
      <c r="Z259" s="32">
        <v>9369.61</v>
      </c>
      <c r="AA259" s="32">
        <v>391</v>
      </c>
      <c r="AB259" s="32">
        <v>363</v>
      </c>
      <c r="AC259" s="32">
        <v>6</v>
      </c>
      <c r="AD259" s="32">
        <v>6</v>
      </c>
      <c r="AE259" s="32">
        <v>25</v>
      </c>
      <c r="AF259" s="32">
        <v>23</v>
      </c>
      <c r="AG259" s="32">
        <v>34</v>
      </c>
      <c r="AH259" s="32">
        <v>32</v>
      </c>
      <c r="AI259" s="32">
        <v>53</v>
      </c>
      <c r="AJ259" s="32">
        <v>50</v>
      </c>
      <c r="AK259" s="32">
        <v>79</v>
      </c>
      <c r="AL259" s="32">
        <v>74</v>
      </c>
      <c r="AM259" s="32">
        <v>49</v>
      </c>
      <c r="AN259" s="32">
        <v>46</v>
      </c>
      <c r="AO259" s="32">
        <v>53</v>
      </c>
      <c r="AP259" s="32">
        <v>49</v>
      </c>
      <c r="AQ259" s="32">
        <v>48</v>
      </c>
      <c r="AR259" s="32">
        <v>41</v>
      </c>
      <c r="AS259" s="32">
        <v>44</v>
      </c>
      <c r="AT259" s="32">
        <v>42</v>
      </c>
    </row>
    <row r="260" spans="1:46" ht="25.5">
      <c r="A260" s="10"/>
      <c r="B260" s="34" t="s">
        <v>525</v>
      </c>
      <c r="C260" s="10" t="s">
        <v>657</v>
      </c>
      <c r="D260" s="30">
        <v>339</v>
      </c>
      <c r="E260" s="30">
        <v>282</v>
      </c>
      <c r="F260" s="30">
        <v>266</v>
      </c>
      <c r="G260" s="30">
        <v>3</v>
      </c>
      <c r="H260" s="30">
        <v>3</v>
      </c>
      <c r="I260" s="30">
        <v>12</v>
      </c>
      <c r="J260" s="30">
        <v>11</v>
      </c>
      <c r="K260" s="30">
        <v>24</v>
      </c>
      <c r="L260" s="30">
        <v>23</v>
      </c>
      <c r="M260" s="30">
        <v>36</v>
      </c>
      <c r="N260" s="30">
        <v>33</v>
      </c>
      <c r="O260" s="30">
        <v>47</v>
      </c>
      <c r="P260" s="30">
        <v>44</v>
      </c>
      <c r="Q260" s="30">
        <v>40</v>
      </c>
      <c r="R260" s="30">
        <v>40</v>
      </c>
      <c r="S260" s="30">
        <v>36</v>
      </c>
      <c r="T260" s="30">
        <v>35</v>
      </c>
      <c r="U260" s="30">
        <v>48</v>
      </c>
      <c r="V260" s="30">
        <v>43</v>
      </c>
      <c r="W260" s="30">
        <v>36</v>
      </c>
      <c r="X260" s="30">
        <v>34</v>
      </c>
      <c r="Y260" s="30">
        <v>95</v>
      </c>
      <c r="Z260" s="30">
        <v>9552.21</v>
      </c>
      <c r="AA260" s="30">
        <v>166</v>
      </c>
      <c r="AB260" s="30">
        <v>155</v>
      </c>
      <c r="AC260" s="30">
        <v>1</v>
      </c>
      <c r="AD260" s="30">
        <v>1</v>
      </c>
      <c r="AE260" s="30">
        <v>8</v>
      </c>
      <c r="AF260" s="30">
        <v>8</v>
      </c>
      <c r="AG260" s="30">
        <v>13</v>
      </c>
      <c r="AH260" s="30">
        <v>13</v>
      </c>
      <c r="AI260" s="30">
        <v>21</v>
      </c>
      <c r="AJ260" s="30">
        <v>19</v>
      </c>
      <c r="AK260" s="30">
        <v>31</v>
      </c>
      <c r="AL260" s="30">
        <v>29</v>
      </c>
      <c r="AM260" s="30">
        <v>20</v>
      </c>
      <c r="AN260" s="30">
        <v>20</v>
      </c>
      <c r="AO260" s="30">
        <v>20</v>
      </c>
      <c r="AP260" s="30">
        <v>20</v>
      </c>
      <c r="AQ260" s="30">
        <v>32</v>
      </c>
      <c r="AR260" s="30">
        <v>27</v>
      </c>
      <c r="AS260" s="30">
        <v>20</v>
      </c>
      <c r="AT260" s="30">
        <v>18</v>
      </c>
    </row>
    <row r="261" spans="1:46" ht="12.75">
      <c r="A261" s="10"/>
      <c r="B261" s="34" t="s">
        <v>319</v>
      </c>
      <c r="C261" s="10" t="s">
        <v>348</v>
      </c>
      <c r="D261" s="30">
        <v>160</v>
      </c>
      <c r="E261" s="30">
        <v>133</v>
      </c>
      <c r="F261" s="30">
        <v>128</v>
      </c>
      <c r="G261" s="30">
        <v>1</v>
      </c>
      <c r="H261" s="30">
        <v>1</v>
      </c>
      <c r="I261" s="30">
        <v>11</v>
      </c>
      <c r="J261" s="30">
        <v>10</v>
      </c>
      <c r="K261" s="30">
        <v>9</v>
      </c>
      <c r="L261" s="30">
        <v>7</v>
      </c>
      <c r="M261" s="30">
        <v>26</v>
      </c>
      <c r="N261" s="30">
        <v>26</v>
      </c>
      <c r="O261" s="30">
        <v>22</v>
      </c>
      <c r="P261" s="30">
        <v>21</v>
      </c>
      <c r="Q261" s="30">
        <v>16</v>
      </c>
      <c r="R261" s="30">
        <v>15</v>
      </c>
      <c r="S261" s="30">
        <v>22</v>
      </c>
      <c r="T261" s="30">
        <v>22</v>
      </c>
      <c r="U261" s="30">
        <v>13</v>
      </c>
      <c r="V261" s="30">
        <v>13</v>
      </c>
      <c r="W261" s="30">
        <v>13</v>
      </c>
      <c r="X261" s="30">
        <v>13</v>
      </c>
      <c r="Y261" s="30">
        <v>56</v>
      </c>
      <c r="Z261" s="30">
        <v>8562.86</v>
      </c>
      <c r="AA261" s="30">
        <v>74</v>
      </c>
      <c r="AB261" s="30">
        <v>71</v>
      </c>
      <c r="AC261" s="30">
        <v>1</v>
      </c>
      <c r="AD261" s="30">
        <v>1</v>
      </c>
      <c r="AE261" s="30">
        <v>6</v>
      </c>
      <c r="AF261" s="30">
        <v>5</v>
      </c>
      <c r="AG261" s="30">
        <v>6</v>
      </c>
      <c r="AH261" s="30">
        <v>5</v>
      </c>
      <c r="AI261" s="30">
        <v>13</v>
      </c>
      <c r="AJ261" s="30">
        <v>13</v>
      </c>
      <c r="AK261" s="30">
        <v>13</v>
      </c>
      <c r="AL261" s="30">
        <v>12</v>
      </c>
      <c r="AM261" s="30">
        <v>6</v>
      </c>
      <c r="AN261" s="30">
        <v>6</v>
      </c>
      <c r="AO261" s="30">
        <v>15</v>
      </c>
      <c r="AP261" s="30">
        <v>15</v>
      </c>
      <c r="AQ261" s="30">
        <v>4</v>
      </c>
      <c r="AR261" s="30">
        <v>4</v>
      </c>
      <c r="AS261" s="30">
        <v>10</v>
      </c>
      <c r="AT261" s="30">
        <v>10</v>
      </c>
    </row>
    <row r="262" spans="1:46" ht="12.75">
      <c r="A262" s="10"/>
      <c r="B262" s="34" t="s">
        <v>416</v>
      </c>
      <c r="C262" s="10" t="s">
        <v>318</v>
      </c>
      <c r="D262" s="30">
        <v>5</v>
      </c>
      <c r="E262" s="30">
        <v>5</v>
      </c>
      <c r="F262" s="30">
        <v>4</v>
      </c>
      <c r="G262" s="30">
        <v>0</v>
      </c>
      <c r="H262" s="30">
        <v>0</v>
      </c>
      <c r="I262" s="30">
        <v>0</v>
      </c>
      <c r="J262" s="30">
        <v>0</v>
      </c>
      <c r="K262" s="30">
        <v>1</v>
      </c>
      <c r="L262" s="30">
        <v>1</v>
      </c>
      <c r="M262" s="30">
        <v>0</v>
      </c>
      <c r="N262" s="30">
        <v>0</v>
      </c>
      <c r="O262" s="30">
        <v>1</v>
      </c>
      <c r="P262" s="30">
        <v>1</v>
      </c>
      <c r="Q262" s="30">
        <v>2</v>
      </c>
      <c r="R262" s="30">
        <v>1</v>
      </c>
      <c r="S262" s="30">
        <v>1</v>
      </c>
      <c r="T262" s="30">
        <v>1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4</v>
      </c>
      <c r="AB262" s="30">
        <v>3</v>
      </c>
      <c r="AC262" s="30">
        <v>0</v>
      </c>
      <c r="AD262" s="30">
        <v>0</v>
      </c>
      <c r="AE262" s="30">
        <v>0</v>
      </c>
      <c r="AF262" s="30">
        <v>0</v>
      </c>
      <c r="AG262" s="30">
        <v>1</v>
      </c>
      <c r="AH262" s="30">
        <v>1</v>
      </c>
      <c r="AI262" s="30">
        <v>0</v>
      </c>
      <c r="AJ262" s="30">
        <v>0</v>
      </c>
      <c r="AK262" s="30">
        <v>1</v>
      </c>
      <c r="AL262" s="30">
        <v>1</v>
      </c>
      <c r="AM262" s="30">
        <v>1</v>
      </c>
      <c r="AN262" s="30">
        <v>0</v>
      </c>
      <c r="AO262" s="30">
        <v>1</v>
      </c>
      <c r="AP262" s="30">
        <v>1</v>
      </c>
      <c r="AQ262" s="30">
        <v>0</v>
      </c>
      <c r="AR262" s="30">
        <v>0</v>
      </c>
      <c r="AS262" s="30">
        <v>0</v>
      </c>
      <c r="AT262" s="30">
        <v>0</v>
      </c>
    </row>
    <row r="263" spans="1:46" ht="25.5">
      <c r="A263" s="10"/>
      <c r="B263" s="34" t="s">
        <v>189</v>
      </c>
      <c r="C263" s="10" t="s">
        <v>90</v>
      </c>
      <c r="D263" s="30">
        <v>13</v>
      </c>
      <c r="E263" s="30">
        <v>12</v>
      </c>
      <c r="F263" s="30">
        <v>12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3</v>
      </c>
      <c r="N263" s="30">
        <v>3</v>
      </c>
      <c r="O263" s="30">
        <v>1</v>
      </c>
      <c r="P263" s="30">
        <v>1</v>
      </c>
      <c r="Q263" s="30">
        <v>4</v>
      </c>
      <c r="R263" s="30">
        <v>4</v>
      </c>
      <c r="S263" s="30">
        <v>3</v>
      </c>
      <c r="T263" s="30">
        <v>3</v>
      </c>
      <c r="U263" s="30">
        <v>1</v>
      </c>
      <c r="V263" s="30">
        <v>1</v>
      </c>
      <c r="W263" s="30">
        <v>0</v>
      </c>
      <c r="X263" s="30">
        <v>0</v>
      </c>
      <c r="Y263" s="30">
        <v>8</v>
      </c>
      <c r="Z263" s="30">
        <v>10250</v>
      </c>
      <c r="AA263" s="30">
        <v>9</v>
      </c>
      <c r="AB263" s="30">
        <v>9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2</v>
      </c>
      <c r="AJ263" s="30">
        <v>2</v>
      </c>
      <c r="AK263" s="30">
        <v>1</v>
      </c>
      <c r="AL263" s="30">
        <v>1</v>
      </c>
      <c r="AM263" s="30">
        <v>4</v>
      </c>
      <c r="AN263" s="30">
        <v>4</v>
      </c>
      <c r="AO263" s="30">
        <v>2</v>
      </c>
      <c r="AP263" s="30">
        <v>2</v>
      </c>
      <c r="AQ263" s="30">
        <v>0</v>
      </c>
      <c r="AR263" s="30">
        <v>0</v>
      </c>
      <c r="AS263" s="30">
        <v>0</v>
      </c>
      <c r="AT263" s="30">
        <v>0</v>
      </c>
    </row>
    <row r="264" spans="1:46" ht="25.5">
      <c r="A264" s="10"/>
      <c r="B264" s="34" t="s">
        <v>501</v>
      </c>
      <c r="C264" s="10" t="s">
        <v>177</v>
      </c>
      <c r="D264" s="30">
        <v>3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</row>
    <row r="265" spans="1:46" ht="25.5">
      <c r="A265" s="10"/>
      <c r="B265" s="34" t="s">
        <v>482</v>
      </c>
      <c r="C265" s="10" t="s">
        <v>866</v>
      </c>
      <c r="D265" s="30">
        <v>18</v>
      </c>
      <c r="E265" s="30">
        <v>10</v>
      </c>
      <c r="F265" s="30">
        <v>10</v>
      </c>
      <c r="G265" s="30">
        <v>0</v>
      </c>
      <c r="H265" s="30">
        <v>0</v>
      </c>
      <c r="I265" s="30">
        <v>0</v>
      </c>
      <c r="J265" s="30">
        <v>0</v>
      </c>
      <c r="K265" s="30">
        <v>3</v>
      </c>
      <c r="L265" s="30">
        <v>3</v>
      </c>
      <c r="M265" s="30">
        <v>1</v>
      </c>
      <c r="N265" s="30">
        <v>1</v>
      </c>
      <c r="O265" s="30">
        <v>0</v>
      </c>
      <c r="P265" s="30">
        <v>0</v>
      </c>
      <c r="Q265" s="30">
        <v>1</v>
      </c>
      <c r="R265" s="30">
        <v>1</v>
      </c>
      <c r="S265" s="30">
        <v>0</v>
      </c>
      <c r="T265" s="30">
        <v>0</v>
      </c>
      <c r="U265" s="30">
        <v>0</v>
      </c>
      <c r="V265" s="30">
        <v>0</v>
      </c>
      <c r="W265" s="30">
        <v>5</v>
      </c>
      <c r="X265" s="30">
        <v>5</v>
      </c>
      <c r="Y265" s="30">
        <v>3</v>
      </c>
      <c r="Z265" s="30">
        <v>8000</v>
      </c>
      <c r="AA265" s="30">
        <v>6</v>
      </c>
      <c r="AB265" s="30">
        <v>6</v>
      </c>
      <c r="AC265" s="30">
        <v>0</v>
      </c>
      <c r="AD265" s="30">
        <v>0</v>
      </c>
      <c r="AE265" s="30">
        <v>0</v>
      </c>
      <c r="AF265" s="30">
        <v>0</v>
      </c>
      <c r="AG265" s="30">
        <v>1</v>
      </c>
      <c r="AH265" s="30">
        <v>1</v>
      </c>
      <c r="AI265" s="30">
        <v>1</v>
      </c>
      <c r="AJ265" s="30">
        <v>1</v>
      </c>
      <c r="AK265" s="30">
        <v>0</v>
      </c>
      <c r="AL265" s="30">
        <v>0</v>
      </c>
      <c r="AM265" s="30">
        <v>1</v>
      </c>
      <c r="AN265" s="30">
        <v>1</v>
      </c>
      <c r="AO265" s="30">
        <v>0</v>
      </c>
      <c r="AP265" s="30">
        <v>0</v>
      </c>
      <c r="AQ265" s="30">
        <v>0</v>
      </c>
      <c r="AR265" s="30">
        <v>0</v>
      </c>
      <c r="AS265" s="30">
        <v>3</v>
      </c>
      <c r="AT265" s="30">
        <v>3</v>
      </c>
    </row>
    <row r="266" spans="1:46" ht="12.75">
      <c r="A266" s="10"/>
      <c r="B266" s="34" t="s">
        <v>270</v>
      </c>
      <c r="C266" s="10" t="s">
        <v>629</v>
      </c>
      <c r="D266" s="30">
        <v>6</v>
      </c>
      <c r="E266" s="30">
        <v>6</v>
      </c>
      <c r="F266" s="30">
        <v>6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1</v>
      </c>
      <c r="N266" s="30">
        <v>1</v>
      </c>
      <c r="O266" s="30">
        <v>1</v>
      </c>
      <c r="P266" s="30">
        <v>1</v>
      </c>
      <c r="Q266" s="30">
        <v>0</v>
      </c>
      <c r="R266" s="30">
        <v>0</v>
      </c>
      <c r="S266" s="30">
        <v>1</v>
      </c>
      <c r="T266" s="30">
        <v>1</v>
      </c>
      <c r="U266" s="30">
        <v>2</v>
      </c>
      <c r="V266" s="30">
        <v>2</v>
      </c>
      <c r="W266" s="30">
        <v>1</v>
      </c>
      <c r="X266" s="30">
        <v>1</v>
      </c>
      <c r="Y266" s="30">
        <v>3</v>
      </c>
      <c r="Z266" s="30">
        <v>8666.67</v>
      </c>
      <c r="AA266" s="30">
        <v>3</v>
      </c>
      <c r="AB266" s="30">
        <v>3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1</v>
      </c>
      <c r="AL266" s="30">
        <v>1</v>
      </c>
      <c r="AM266" s="30">
        <v>0</v>
      </c>
      <c r="AN266" s="30">
        <v>0</v>
      </c>
      <c r="AO266" s="30">
        <v>0</v>
      </c>
      <c r="AP266" s="30">
        <v>0</v>
      </c>
      <c r="AQ266" s="30">
        <v>1</v>
      </c>
      <c r="AR266" s="30">
        <v>1</v>
      </c>
      <c r="AS266" s="30">
        <v>1</v>
      </c>
      <c r="AT266" s="30">
        <v>1</v>
      </c>
    </row>
    <row r="267" spans="1:46" ht="25.5">
      <c r="A267" s="10"/>
      <c r="B267" s="34" t="s">
        <v>471</v>
      </c>
      <c r="C267" s="10" t="s">
        <v>392</v>
      </c>
      <c r="D267" s="30">
        <v>2</v>
      </c>
      <c r="E267" s="30">
        <v>1</v>
      </c>
      <c r="F267" s="30">
        <v>1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1</v>
      </c>
      <c r="N267" s="30">
        <v>1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1</v>
      </c>
      <c r="Z267" s="30">
        <v>12000</v>
      </c>
      <c r="AA267" s="30">
        <v>1</v>
      </c>
      <c r="AB267" s="30">
        <v>1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1</v>
      </c>
      <c r="AJ267" s="30">
        <v>1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</row>
    <row r="268" spans="1:46" ht="25.5">
      <c r="A268" s="10"/>
      <c r="B268" s="34" t="s">
        <v>309</v>
      </c>
      <c r="C268" s="10" t="s">
        <v>12</v>
      </c>
      <c r="D268" s="30">
        <v>10</v>
      </c>
      <c r="E268" s="30">
        <v>8</v>
      </c>
      <c r="F268" s="30">
        <v>8</v>
      </c>
      <c r="G268" s="30">
        <v>2</v>
      </c>
      <c r="H268" s="30">
        <v>2</v>
      </c>
      <c r="I268" s="30">
        <v>0</v>
      </c>
      <c r="J268" s="30">
        <v>0</v>
      </c>
      <c r="K268" s="30">
        <v>0</v>
      </c>
      <c r="L268" s="30">
        <v>0</v>
      </c>
      <c r="M268" s="30">
        <v>1</v>
      </c>
      <c r="N268" s="30">
        <v>1</v>
      </c>
      <c r="O268" s="30">
        <v>1</v>
      </c>
      <c r="P268" s="30">
        <v>1</v>
      </c>
      <c r="Q268" s="30">
        <v>1</v>
      </c>
      <c r="R268" s="30">
        <v>1</v>
      </c>
      <c r="S268" s="30">
        <v>1</v>
      </c>
      <c r="T268" s="30">
        <v>1</v>
      </c>
      <c r="U268" s="30">
        <v>2</v>
      </c>
      <c r="V268" s="30">
        <v>2</v>
      </c>
      <c r="W268" s="30">
        <v>0</v>
      </c>
      <c r="X268" s="30">
        <v>0</v>
      </c>
      <c r="Y268" s="30">
        <v>4</v>
      </c>
      <c r="Z268" s="30">
        <v>8000</v>
      </c>
      <c r="AA268" s="30">
        <v>4</v>
      </c>
      <c r="AB268" s="30">
        <v>4</v>
      </c>
      <c r="AC268" s="30">
        <v>1</v>
      </c>
      <c r="AD268" s="30">
        <v>1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1</v>
      </c>
      <c r="AN268" s="30">
        <v>1</v>
      </c>
      <c r="AO268" s="30">
        <v>1</v>
      </c>
      <c r="AP268" s="30">
        <v>1</v>
      </c>
      <c r="AQ268" s="30">
        <v>1</v>
      </c>
      <c r="AR268" s="30">
        <v>1</v>
      </c>
      <c r="AS268" s="30">
        <v>0</v>
      </c>
      <c r="AT268" s="30">
        <v>0</v>
      </c>
    </row>
    <row r="269" spans="1:46" ht="12.75">
      <c r="A269" s="10"/>
      <c r="B269" s="34" t="s">
        <v>644</v>
      </c>
      <c r="C269" s="10" t="s">
        <v>224</v>
      </c>
      <c r="D269" s="30">
        <v>5</v>
      </c>
      <c r="E269" s="30">
        <v>28</v>
      </c>
      <c r="F269" s="30">
        <v>18</v>
      </c>
      <c r="G269" s="30">
        <v>0</v>
      </c>
      <c r="H269" s="30">
        <v>0</v>
      </c>
      <c r="I269" s="30">
        <v>1</v>
      </c>
      <c r="J269" s="30">
        <v>0</v>
      </c>
      <c r="K269" s="30">
        <v>2</v>
      </c>
      <c r="L269" s="30">
        <v>2</v>
      </c>
      <c r="M269" s="30">
        <v>5</v>
      </c>
      <c r="N269" s="30">
        <v>5</v>
      </c>
      <c r="O269" s="30">
        <v>3</v>
      </c>
      <c r="P269" s="30">
        <v>2</v>
      </c>
      <c r="Q269" s="30">
        <v>4</v>
      </c>
      <c r="R269" s="30">
        <v>3</v>
      </c>
      <c r="S269" s="30">
        <v>9</v>
      </c>
      <c r="T269" s="30">
        <v>4</v>
      </c>
      <c r="U269" s="30">
        <v>4</v>
      </c>
      <c r="V269" s="30">
        <v>2</v>
      </c>
      <c r="W269" s="30">
        <v>0</v>
      </c>
      <c r="X269" s="30">
        <v>0</v>
      </c>
      <c r="Y269" s="30">
        <v>2</v>
      </c>
      <c r="Z269" s="30">
        <v>6000</v>
      </c>
      <c r="AA269" s="30">
        <v>17</v>
      </c>
      <c r="AB269" s="30">
        <v>10</v>
      </c>
      <c r="AC269" s="30">
        <v>0</v>
      </c>
      <c r="AD269" s="30">
        <v>0</v>
      </c>
      <c r="AE269" s="30">
        <v>1</v>
      </c>
      <c r="AF269" s="30">
        <v>0</v>
      </c>
      <c r="AG269" s="30">
        <v>1</v>
      </c>
      <c r="AH269" s="30">
        <v>1</v>
      </c>
      <c r="AI269" s="30">
        <v>2</v>
      </c>
      <c r="AJ269" s="30">
        <v>2</v>
      </c>
      <c r="AK269" s="30">
        <v>2</v>
      </c>
      <c r="AL269" s="30">
        <v>1</v>
      </c>
      <c r="AM269" s="30">
        <v>4</v>
      </c>
      <c r="AN269" s="30">
        <v>3</v>
      </c>
      <c r="AO269" s="30">
        <v>6</v>
      </c>
      <c r="AP269" s="30">
        <v>3</v>
      </c>
      <c r="AQ269" s="30">
        <v>1</v>
      </c>
      <c r="AR269" s="30">
        <v>0</v>
      </c>
      <c r="AS269" s="30">
        <v>0</v>
      </c>
      <c r="AT269" s="30">
        <v>0</v>
      </c>
    </row>
    <row r="270" spans="1:46" ht="25.5">
      <c r="A270" s="10"/>
      <c r="B270" s="34" t="s">
        <v>909</v>
      </c>
      <c r="C270" s="10" t="s">
        <v>566</v>
      </c>
      <c r="D270" s="30">
        <v>1</v>
      </c>
      <c r="E270" s="30">
        <v>1</v>
      </c>
      <c r="F270" s="30">
        <v>1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1</v>
      </c>
      <c r="T270" s="30">
        <v>1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1</v>
      </c>
      <c r="AB270" s="30">
        <v>1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1</v>
      </c>
      <c r="AP270" s="30">
        <v>1</v>
      </c>
      <c r="AQ270" s="30">
        <v>0</v>
      </c>
      <c r="AR270" s="30">
        <v>0</v>
      </c>
      <c r="AS270" s="30">
        <v>0</v>
      </c>
      <c r="AT270" s="30">
        <v>0</v>
      </c>
    </row>
    <row r="271" spans="1:46" ht="25.5">
      <c r="A271" s="10"/>
      <c r="B271" s="34" t="s">
        <v>8</v>
      </c>
      <c r="C271" s="10" t="s">
        <v>330</v>
      </c>
      <c r="D271" s="30">
        <v>6</v>
      </c>
      <c r="E271" s="30">
        <v>6</v>
      </c>
      <c r="F271" s="30">
        <v>6</v>
      </c>
      <c r="G271" s="30">
        <v>0</v>
      </c>
      <c r="H271" s="30">
        <v>0</v>
      </c>
      <c r="I271" s="30">
        <v>2</v>
      </c>
      <c r="J271" s="30">
        <v>2</v>
      </c>
      <c r="K271" s="30">
        <v>0</v>
      </c>
      <c r="L271" s="30">
        <v>0</v>
      </c>
      <c r="M271" s="30">
        <v>1</v>
      </c>
      <c r="N271" s="30">
        <v>1</v>
      </c>
      <c r="O271" s="30">
        <v>1</v>
      </c>
      <c r="P271" s="30">
        <v>1</v>
      </c>
      <c r="Q271" s="30">
        <v>2</v>
      </c>
      <c r="R271" s="30">
        <v>2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2</v>
      </c>
      <c r="Z271" s="30">
        <v>8000</v>
      </c>
      <c r="AA271" s="30">
        <v>1</v>
      </c>
      <c r="AB271" s="30">
        <v>1</v>
      </c>
      <c r="AC271" s="30">
        <v>0</v>
      </c>
      <c r="AD271" s="30">
        <v>0</v>
      </c>
      <c r="AE271" s="30">
        <v>1</v>
      </c>
      <c r="AF271" s="30">
        <v>1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</row>
    <row r="272" spans="1:46" ht="25.5">
      <c r="A272" s="10"/>
      <c r="B272" s="34" t="s">
        <v>362</v>
      </c>
      <c r="C272" s="10" t="s">
        <v>112</v>
      </c>
      <c r="D272" s="30">
        <v>1</v>
      </c>
      <c r="E272" s="30">
        <v>1</v>
      </c>
      <c r="F272" s="30">
        <v>1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1</v>
      </c>
      <c r="P272" s="30">
        <v>1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0</v>
      </c>
    </row>
    <row r="273" spans="1:46" ht="14.25" customHeight="1">
      <c r="A273" s="10"/>
      <c r="B273" s="34" t="s">
        <v>547</v>
      </c>
      <c r="C273" s="10" t="s">
        <v>847</v>
      </c>
      <c r="D273" s="30">
        <v>2</v>
      </c>
      <c r="E273" s="30">
        <v>2</v>
      </c>
      <c r="F273" s="30">
        <v>2</v>
      </c>
      <c r="G273" s="30">
        <v>0</v>
      </c>
      <c r="H273" s="30">
        <v>0</v>
      </c>
      <c r="I273" s="30">
        <v>2</v>
      </c>
      <c r="J273" s="30">
        <v>2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1</v>
      </c>
      <c r="Z273" s="30">
        <v>8000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</row>
    <row r="274" spans="1:46" ht="25.5">
      <c r="A274" s="10"/>
      <c r="B274" s="34" t="s">
        <v>649</v>
      </c>
      <c r="C274" s="10" t="s">
        <v>928</v>
      </c>
      <c r="D274" s="30">
        <v>20</v>
      </c>
      <c r="E274" s="30">
        <v>11</v>
      </c>
      <c r="F274" s="30">
        <v>10</v>
      </c>
      <c r="G274" s="30">
        <v>0</v>
      </c>
      <c r="H274" s="30">
        <v>0</v>
      </c>
      <c r="I274" s="30">
        <v>1</v>
      </c>
      <c r="J274" s="30">
        <v>1</v>
      </c>
      <c r="K274" s="30">
        <v>0</v>
      </c>
      <c r="L274" s="30">
        <v>0</v>
      </c>
      <c r="M274" s="30">
        <v>2</v>
      </c>
      <c r="N274" s="30">
        <v>1</v>
      </c>
      <c r="O274" s="30">
        <v>3</v>
      </c>
      <c r="P274" s="30">
        <v>3</v>
      </c>
      <c r="Q274" s="30">
        <v>2</v>
      </c>
      <c r="R274" s="30">
        <v>2</v>
      </c>
      <c r="S274" s="30">
        <v>1</v>
      </c>
      <c r="T274" s="30">
        <v>1</v>
      </c>
      <c r="U274" s="30">
        <v>0</v>
      </c>
      <c r="V274" s="30">
        <v>0</v>
      </c>
      <c r="W274" s="30">
        <v>2</v>
      </c>
      <c r="X274" s="30">
        <v>2</v>
      </c>
      <c r="Y274" s="30">
        <v>4</v>
      </c>
      <c r="Z274" s="30">
        <v>10375</v>
      </c>
      <c r="AA274" s="30">
        <v>6</v>
      </c>
      <c r="AB274" s="30">
        <v>6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3</v>
      </c>
      <c r="AL274" s="30">
        <v>3</v>
      </c>
      <c r="AM274" s="30">
        <v>1</v>
      </c>
      <c r="AN274" s="30">
        <v>1</v>
      </c>
      <c r="AO274" s="30">
        <v>0</v>
      </c>
      <c r="AP274" s="30">
        <v>0</v>
      </c>
      <c r="AQ274" s="30">
        <v>0</v>
      </c>
      <c r="AR274" s="30">
        <v>0</v>
      </c>
      <c r="AS274" s="30">
        <v>2</v>
      </c>
      <c r="AT274" s="30">
        <v>2</v>
      </c>
    </row>
    <row r="275" spans="1:46" ht="25.5">
      <c r="A275" s="10"/>
      <c r="B275" s="34" t="s">
        <v>846</v>
      </c>
      <c r="C275" s="10" t="s">
        <v>689</v>
      </c>
      <c r="D275" s="30">
        <v>5</v>
      </c>
      <c r="E275" s="30">
        <v>1</v>
      </c>
      <c r="F275" s="30">
        <v>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1</v>
      </c>
      <c r="P275" s="30">
        <v>1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2</v>
      </c>
      <c r="Z275" s="30">
        <v>15000</v>
      </c>
      <c r="AA275" s="30">
        <v>1</v>
      </c>
      <c r="AB275" s="30">
        <v>1</v>
      </c>
      <c r="AC275" s="30">
        <v>0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1</v>
      </c>
      <c r="AL275" s="30">
        <v>1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v>0</v>
      </c>
      <c r="AS275" s="30">
        <v>0</v>
      </c>
      <c r="AT275" s="30">
        <v>0</v>
      </c>
    </row>
    <row r="276" spans="1:46" ht="25.5">
      <c r="A276" s="10"/>
      <c r="B276" s="34" t="s">
        <v>662</v>
      </c>
      <c r="C276" s="10" t="s">
        <v>445</v>
      </c>
      <c r="D276" s="30">
        <v>4</v>
      </c>
      <c r="E276" s="30">
        <v>1</v>
      </c>
      <c r="F276" s="30">
        <v>1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1</v>
      </c>
      <c r="P276" s="30">
        <v>1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  <c r="AT276" s="30">
        <v>0</v>
      </c>
    </row>
    <row r="277" spans="1:46" ht="25.5">
      <c r="A277" s="10"/>
      <c r="B277" s="34" t="s">
        <v>39</v>
      </c>
      <c r="C277" s="10" t="s">
        <v>535</v>
      </c>
      <c r="D277" s="30">
        <v>14</v>
      </c>
      <c r="E277" s="30">
        <v>6</v>
      </c>
      <c r="F277" s="30">
        <v>5</v>
      </c>
      <c r="G277" s="30">
        <v>0</v>
      </c>
      <c r="H277" s="30">
        <v>0</v>
      </c>
      <c r="I277" s="30">
        <v>1</v>
      </c>
      <c r="J277" s="30">
        <v>1</v>
      </c>
      <c r="K277" s="30">
        <v>1</v>
      </c>
      <c r="L277" s="30">
        <v>0</v>
      </c>
      <c r="M277" s="30">
        <v>0</v>
      </c>
      <c r="N277" s="30">
        <v>0</v>
      </c>
      <c r="O277" s="30">
        <v>3</v>
      </c>
      <c r="P277" s="30">
        <v>3</v>
      </c>
      <c r="Q277" s="30">
        <v>1</v>
      </c>
      <c r="R277" s="30">
        <v>1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5</v>
      </c>
      <c r="Z277" s="30">
        <v>11400</v>
      </c>
      <c r="AA277" s="30">
        <v>3</v>
      </c>
      <c r="AB277" s="30">
        <v>3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1</v>
      </c>
      <c r="AL277" s="30">
        <v>1</v>
      </c>
      <c r="AM277" s="30">
        <v>2</v>
      </c>
      <c r="AN277" s="30">
        <v>2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  <c r="AT277" s="30">
        <v>0</v>
      </c>
    </row>
    <row r="278" spans="1:46" ht="12.75">
      <c r="A278" s="10"/>
      <c r="B278" s="34" t="s">
        <v>60</v>
      </c>
      <c r="C278" s="10" t="s">
        <v>496</v>
      </c>
      <c r="D278" s="30">
        <v>2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1</v>
      </c>
      <c r="Z278" s="30">
        <v>8400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</row>
    <row r="279" spans="1:46" ht="25.5">
      <c r="A279" s="10"/>
      <c r="B279" s="34" t="s">
        <v>820</v>
      </c>
      <c r="C279" s="10" t="s">
        <v>269</v>
      </c>
      <c r="D279" s="30">
        <v>0</v>
      </c>
      <c r="E279" s="30">
        <v>5</v>
      </c>
      <c r="F279" s="30">
        <v>5</v>
      </c>
      <c r="G279" s="30">
        <v>0</v>
      </c>
      <c r="H279" s="30">
        <v>0</v>
      </c>
      <c r="I279" s="30">
        <v>1</v>
      </c>
      <c r="J279" s="30">
        <v>1</v>
      </c>
      <c r="K279" s="30">
        <v>2</v>
      </c>
      <c r="L279" s="30">
        <v>2</v>
      </c>
      <c r="M279" s="30">
        <v>0</v>
      </c>
      <c r="N279" s="30">
        <v>0</v>
      </c>
      <c r="O279" s="30">
        <v>1</v>
      </c>
      <c r="P279" s="30">
        <v>1</v>
      </c>
      <c r="Q279" s="30">
        <v>1</v>
      </c>
      <c r="R279" s="30">
        <v>1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4</v>
      </c>
      <c r="AB279" s="30">
        <v>4</v>
      </c>
      <c r="AC279" s="30">
        <v>0</v>
      </c>
      <c r="AD279" s="30">
        <v>0</v>
      </c>
      <c r="AE279" s="30">
        <v>1</v>
      </c>
      <c r="AF279" s="30">
        <v>1</v>
      </c>
      <c r="AG279" s="30">
        <v>2</v>
      </c>
      <c r="AH279" s="30">
        <v>2</v>
      </c>
      <c r="AI279" s="30">
        <v>0</v>
      </c>
      <c r="AJ279" s="30">
        <v>0</v>
      </c>
      <c r="AK279" s="30">
        <v>1</v>
      </c>
      <c r="AL279" s="30">
        <v>1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</row>
    <row r="280" spans="1:46" ht="13.5" customHeight="1">
      <c r="A280" s="10"/>
      <c r="B280" s="34" t="s">
        <v>69</v>
      </c>
      <c r="C280" s="10" t="s">
        <v>127</v>
      </c>
      <c r="D280" s="30">
        <v>0</v>
      </c>
      <c r="E280" s="30">
        <v>1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1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1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1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</row>
    <row r="281" spans="1:46" ht="12.75">
      <c r="A281" s="10"/>
      <c r="B281" s="34" t="s">
        <v>843</v>
      </c>
      <c r="C281" s="10" t="s">
        <v>823</v>
      </c>
      <c r="D281" s="30">
        <v>1</v>
      </c>
      <c r="E281" s="30">
        <v>1</v>
      </c>
      <c r="F281" s="30">
        <v>1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</v>
      </c>
      <c r="N281" s="30">
        <v>1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0</v>
      </c>
      <c r="AS281" s="30">
        <v>0</v>
      </c>
      <c r="AT281" s="30">
        <v>0</v>
      </c>
    </row>
    <row r="282" spans="1:46" ht="12.75">
      <c r="A282" s="10"/>
      <c r="B282" s="34" t="s">
        <v>357</v>
      </c>
      <c r="C282" s="10" t="s">
        <v>172</v>
      </c>
      <c r="D282" s="30">
        <v>8</v>
      </c>
      <c r="E282" s="30">
        <v>23</v>
      </c>
      <c r="F282" s="30">
        <v>22</v>
      </c>
      <c r="G282" s="30">
        <v>1</v>
      </c>
      <c r="H282" s="30">
        <v>1</v>
      </c>
      <c r="I282" s="30">
        <v>4</v>
      </c>
      <c r="J282" s="30">
        <v>4</v>
      </c>
      <c r="K282" s="30">
        <v>4</v>
      </c>
      <c r="L282" s="30">
        <v>4</v>
      </c>
      <c r="M282" s="30">
        <v>4</v>
      </c>
      <c r="N282" s="30">
        <v>4</v>
      </c>
      <c r="O282" s="30">
        <v>3</v>
      </c>
      <c r="P282" s="30">
        <v>2</v>
      </c>
      <c r="Q282" s="30">
        <v>2</v>
      </c>
      <c r="R282" s="30">
        <v>2</v>
      </c>
      <c r="S282" s="30">
        <v>1</v>
      </c>
      <c r="T282" s="30">
        <v>1</v>
      </c>
      <c r="U282" s="30">
        <v>2</v>
      </c>
      <c r="V282" s="30">
        <v>2</v>
      </c>
      <c r="W282" s="30">
        <v>2</v>
      </c>
      <c r="X282" s="30">
        <v>2</v>
      </c>
      <c r="Y282" s="30">
        <v>3</v>
      </c>
      <c r="Z282" s="30">
        <v>8666.67</v>
      </c>
      <c r="AA282" s="30">
        <v>14</v>
      </c>
      <c r="AB282" s="30">
        <v>14</v>
      </c>
      <c r="AC282" s="30">
        <v>0</v>
      </c>
      <c r="AD282" s="30">
        <v>0</v>
      </c>
      <c r="AE282" s="30">
        <v>2</v>
      </c>
      <c r="AF282" s="30">
        <v>2</v>
      </c>
      <c r="AG282" s="30">
        <v>3</v>
      </c>
      <c r="AH282" s="30">
        <v>3</v>
      </c>
      <c r="AI282" s="30">
        <v>4</v>
      </c>
      <c r="AJ282" s="30">
        <v>4</v>
      </c>
      <c r="AK282" s="30">
        <v>2</v>
      </c>
      <c r="AL282" s="30">
        <v>2</v>
      </c>
      <c r="AM282" s="30">
        <v>1</v>
      </c>
      <c r="AN282" s="30">
        <v>1</v>
      </c>
      <c r="AO282" s="30">
        <v>0</v>
      </c>
      <c r="AP282" s="30">
        <v>0</v>
      </c>
      <c r="AQ282" s="30">
        <v>1</v>
      </c>
      <c r="AR282" s="30">
        <v>1</v>
      </c>
      <c r="AS282" s="30">
        <v>1</v>
      </c>
      <c r="AT282" s="30">
        <v>1</v>
      </c>
    </row>
    <row r="283" spans="1:46" ht="25.5">
      <c r="A283" s="10"/>
      <c r="B283" s="34" t="s">
        <v>487</v>
      </c>
      <c r="C283" s="10" t="s">
        <v>861</v>
      </c>
      <c r="D283" s="30">
        <v>4</v>
      </c>
      <c r="E283" s="30">
        <v>4</v>
      </c>
      <c r="F283" s="30">
        <v>4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1</v>
      </c>
      <c r="O283" s="30">
        <v>1</v>
      </c>
      <c r="P283" s="30">
        <v>1</v>
      </c>
      <c r="Q283" s="30">
        <v>1</v>
      </c>
      <c r="R283" s="30">
        <v>1</v>
      </c>
      <c r="S283" s="30">
        <v>0</v>
      </c>
      <c r="T283" s="30">
        <v>0</v>
      </c>
      <c r="U283" s="30">
        <v>1</v>
      </c>
      <c r="V283" s="30">
        <v>1</v>
      </c>
      <c r="W283" s="30">
        <v>0</v>
      </c>
      <c r="X283" s="30">
        <v>0</v>
      </c>
      <c r="Y283" s="30">
        <v>1</v>
      </c>
      <c r="Z283" s="30">
        <v>7100</v>
      </c>
      <c r="AA283" s="30">
        <v>1</v>
      </c>
      <c r="AB283" s="30">
        <v>1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1</v>
      </c>
      <c r="AR283" s="30">
        <v>1</v>
      </c>
      <c r="AS283" s="30">
        <v>0</v>
      </c>
      <c r="AT283" s="30">
        <v>0</v>
      </c>
    </row>
    <row r="284" spans="1:46" ht="25.5">
      <c r="A284" s="10"/>
      <c r="B284" s="34" t="s">
        <v>46</v>
      </c>
      <c r="C284" s="10" t="s">
        <v>624</v>
      </c>
      <c r="D284" s="30">
        <v>21</v>
      </c>
      <c r="E284" s="30">
        <v>21</v>
      </c>
      <c r="F284" s="30">
        <v>21</v>
      </c>
      <c r="G284" s="30">
        <v>2</v>
      </c>
      <c r="H284" s="30">
        <v>2</v>
      </c>
      <c r="I284" s="30">
        <v>0</v>
      </c>
      <c r="J284" s="30">
        <v>0</v>
      </c>
      <c r="K284" s="30">
        <v>0</v>
      </c>
      <c r="L284" s="30">
        <v>0</v>
      </c>
      <c r="M284" s="30">
        <v>3</v>
      </c>
      <c r="N284" s="30">
        <v>3</v>
      </c>
      <c r="O284" s="30">
        <v>5</v>
      </c>
      <c r="P284" s="30">
        <v>5</v>
      </c>
      <c r="Q284" s="30">
        <v>0</v>
      </c>
      <c r="R284" s="30">
        <v>0</v>
      </c>
      <c r="S284" s="30">
        <v>2</v>
      </c>
      <c r="T284" s="30">
        <v>2</v>
      </c>
      <c r="U284" s="30">
        <v>2</v>
      </c>
      <c r="V284" s="30">
        <v>2</v>
      </c>
      <c r="W284" s="30">
        <v>7</v>
      </c>
      <c r="X284" s="30">
        <v>7</v>
      </c>
      <c r="Y284" s="30">
        <v>11</v>
      </c>
      <c r="Z284" s="30">
        <v>11945.45</v>
      </c>
      <c r="AA284" s="30">
        <v>8</v>
      </c>
      <c r="AB284" s="30">
        <v>8</v>
      </c>
      <c r="AC284" s="30">
        <v>1</v>
      </c>
      <c r="AD284" s="30">
        <v>1</v>
      </c>
      <c r="AE284" s="30">
        <v>0</v>
      </c>
      <c r="AF284" s="30">
        <v>0</v>
      </c>
      <c r="AG284" s="30">
        <v>0</v>
      </c>
      <c r="AH284" s="30">
        <v>0</v>
      </c>
      <c r="AI284" s="30">
        <v>2</v>
      </c>
      <c r="AJ284" s="30">
        <v>2</v>
      </c>
      <c r="AK284" s="30">
        <v>3</v>
      </c>
      <c r="AL284" s="30">
        <v>3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2</v>
      </c>
      <c r="AT284" s="30">
        <v>2</v>
      </c>
    </row>
    <row r="285" spans="1:46" ht="25.5">
      <c r="A285" s="10"/>
      <c r="B285" s="34" t="s">
        <v>374</v>
      </c>
      <c r="C285" s="10" t="s">
        <v>711</v>
      </c>
      <c r="D285" s="30">
        <v>0</v>
      </c>
      <c r="E285" s="30">
        <v>1</v>
      </c>
      <c r="F285" s="30">
        <v>1</v>
      </c>
      <c r="G285" s="30">
        <v>0</v>
      </c>
      <c r="H285" s="30">
        <v>0</v>
      </c>
      <c r="I285" s="30">
        <v>0</v>
      </c>
      <c r="J285" s="30">
        <v>0</v>
      </c>
      <c r="K285" s="30">
        <v>1</v>
      </c>
      <c r="L285" s="30">
        <v>1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1</v>
      </c>
      <c r="AB285" s="30">
        <v>1</v>
      </c>
      <c r="AC285" s="30">
        <v>0</v>
      </c>
      <c r="AD285" s="30">
        <v>0</v>
      </c>
      <c r="AE285" s="30">
        <v>0</v>
      </c>
      <c r="AF285" s="30">
        <v>0</v>
      </c>
      <c r="AG285" s="30">
        <v>1</v>
      </c>
      <c r="AH285" s="30">
        <v>1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</row>
    <row r="286" spans="1:46" ht="25.5">
      <c r="A286" s="10"/>
      <c r="B286" s="34" t="s">
        <v>648</v>
      </c>
      <c r="C286" s="10" t="s">
        <v>461</v>
      </c>
      <c r="D286" s="30">
        <v>8</v>
      </c>
      <c r="E286" s="30">
        <v>16</v>
      </c>
      <c r="F286" s="30">
        <v>16</v>
      </c>
      <c r="G286" s="30">
        <v>1</v>
      </c>
      <c r="H286" s="30">
        <v>1</v>
      </c>
      <c r="I286" s="30">
        <v>2</v>
      </c>
      <c r="J286" s="30">
        <v>2</v>
      </c>
      <c r="K286" s="30">
        <v>2</v>
      </c>
      <c r="L286" s="30">
        <v>2</v>
      </c>
      <c r="M286" s="30">
        <v>2</v>
      </c>
      <c r="N286" s="30">
        <v>2</v>
      </c>
      <c r="O286" s="30">
        <v>5</v>
      </c>
      <c r="P286" s="30">
        <v>5</v>
      </c>
      <c r="Q286" s="30">
        <v>2</v>
      </c>
      <c r="R286" s="30">
        <v>2</v>
      </c>
      <c r="S286" s="30">
        <v>1</v>
      </c>
      <c r="T286" s="30">
        <v>1</v>
      </c>
      <c r="U286" s="30">
        <v>1</v>
      </c>
      <c r="V286" s="30">
        <v>1</v>
      </c>
      <c r="W286" s="30">
        <v>0</v>
      </c>
      <c r="X286" s="30">
        <v>0</v>
      </c>
      <c r="Y286" s="30">
        <v>4</v>
      </c>
      <c r="Z286" s="30">
        <v>9000</v>
      </c>
      <c r="AA286" s="30">
        <v>12</v>
      </c>
      <c r="AB286" s="30">
        <v>12</v>
      </c>
      <c r="AC286" s="30">
        <v>1</v>
      </c>
      <c r="AD286" s="30">
        <v>1</v>
      </c>
      <c r="AE286" s="30">
        <v>1</v>
      </c>
      <c r="AF286" s="30">
        <v>1</v>
      </c>
      <c r="AG286" s="30">
        <v>2</v>
      </c>
      <c r="AH286" s="30">
        <v>2</v>
      </c>
      <c r="AI286" s="30">
        <v>1</v>
      </c>
      <c r="AJ286" s="30">
        <v>1</v>
      </c>
      <c r="AK286" s="30">
        <v>4</v>
      </c>
      <c r="AL286" s="30">
        <v>4</v>
      </c>
      <c r="AM286" s="30">
        <v>2</v>
      </c>
      <c r="AN286" s="30">
        <v>2</v>
      </c>
      <c r="AO286" s="30">
        <v>0</v>
      </c>
      <c r="AP286" s="30">
        <v>0</v>
      </c>
      <c r="AQ286" s="30">
        <v>1</v>
      </c>
      <c r="AR286" s="30">
        <v>1</v>
      </c>
      <c r="AS286" s="30">
        <v>0</v>
      </c>
      <c r="AT286" s="30">
        <v>0</v>
      </c>
    </row>
    <row r="287" spans="1:46" ht="25.5">
      <c r="A287" s="10"/>
      <c r="B287" s="34" t="s">
        <v>845</v>
      </c>
      <c r="C287" s="10" t="s">
        <v>247</v>
      </c>
      <c r="D287" s="30">
        <v>9</v>
      </c>
      <c r="E287" s="30">
        <v>8</v>
      </c>
      <c r="F287" s="30">
        <v>8</v>
      </c>
      <c r="G287" s="30">
        <v>0</v>
      </c>
      <c r="H287" s="30">
        <v>0</v>
      </c>
      <c r="I287" s="30">
        <v>3</v>
      </c>
      <c r="J287" s="30">
        <v>3</v>
      </c>
      <c r="K287" s="30">
        <v>1</v>
      </c>
      <c r="L287" s="30">
        <v>1</v>
      </c>
      <c r="M287" s="30">
        <v>0</v>
      </c>
      <c r="N287" s="30">
        <v>0</v>
      </c>
      <c r="O287" s="30">
        <v>1</v>
      </c>
      <c r="P287" s="30">
        <v>1</v>
      </c>
      <c r="Q287" s="30">
        <v>1</v>
      </c>
      <c r="R287" s="30">
        <v>1</v>
      </c>
      <c r="S287" s="30">
        <v>0</v>
      </c>
      <c r="T287" s="30">
        <v>0</v>
      </c>
      <c r="U287" s="30">
        <v>2</v>
      </c>
      <c r="V287" s="30">
        <v>2</v>
      </c>
      <c r="W287" s="30">
        <v>0</v>
      </c>
      <c r="X287" s="30">
        <v>0</v>
      </c>
      <c r="Y287" s="30">
        <v>2</v>
      </c>
      <c r="Z287" s="30">
        <v>10000</v>
      </c>
      <c r="AA287" s="30">
        <v>4</v>
      </c>
      <c r="AB287" s="30">
        <v>4</v>
      </c>
      <c r="AC287" s="30">
        <v>0</v>
      </c>
      <c r="AD287" s="30">
        <v>0</v>
      </c>
      <c r="AE287" s="30">
        <v>3</v>
      </c>
      <c r="AF287" s="30">
        <v>3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1</v>
      </c>
      <c r="AR287" s="30">
        <v>1</v>
      </c>
      <c r="AS287" s="30">
        <v>0</v>
      </c>
      <c r="AT287" s="30">
        <v>0</v>
      </c>
    </row>
    <row r="288" spans="1:46" ht="25.5">
      <c r="A288" s="10"/>
      <c r="B288" s="34" t="s">
        <v>345</v>
      </c>
      <c r="C288" s="10" t="s">
        <v>9</v>
      </c>
      <c r="D288" s="30">
        <v>5</v>
      </c>
      <c r="E288" s="30">
        <v>5</v>
      </c>
      <c r="F288" s="30">
        <v>5</v>
      </c>
      <c r="G288" s="30">
        <v>0</v>
      </c>
      <c r="H288" s="30">
        <v>0</v>
      </c>
      <c r="I288" s="30">
        <v>1</v>
      </c>
      <c r="J288" s="30">
        <v>1</v>
      </c>
      <c r="K288" s="30">
        <v>1</v>
      </c>
      <c r="L288" s="30">
        <v>1</v>
      </c>
      <c r="M288" s="30">
        <v>0</v>
      </c>
      <c r="N288" s="30">
        <v>0</v>
      </c>
      <c r="O288" s="30">
        <v>2</v>
      </c>
      <c r="P288" s="30">
        <v>2</v>
      </c>
      <c r="Q288" s="30">
        <v>0</v>
      </c>
      <c r="R288" s="30">
        <v>0</v>
      </c>
      <c r="S288" s="30">
        <v>1</v>
      </c>
      <c r="T288" s="30">
        <v>1</v>
      </c>
      <c r="U288" s="30">
        <v>0</v>
      </c>
      <c r="V288" s="30">
        <v>0</v>
      </c>
      <c r="W288" s="30">
        <v>0</v>
      </c>
      <c r="X288" s="30">
        <v>0</v>
      </c>
      <c r="Y288" s="30">
        <v>1</v>
      </c>
      <c r="Z288" s="30">
        <v>10000</v>
      </c>
      <c r="AA288" s="30">
        <v>3</v>
      </c>
      <c r="AB288" s="30">
        <v>3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2</v>
      </c>
      <c r="AL288" s="30">
        <v>2</v>
      </c>
      <c r="AM288" s="30">
        <v>0</v>
      </c>
      <c r="AN288" s="30">
        <v>0</v>
      </c>
      <c r="AO288" s="30">
        <v>1</v>
      </c>
      <c r="AP288" s="30">
        <v>1</v>
      </c>
      <c r="AQ288" s="30">
        <v>0</v>
      </c>
      <c r="AR288" s="30">
        <v>0</v>
      </c>
      <c r="AS288" s="30">
        <v>0</v>
      </c>
      <c r="AT288" s="30">
        <v>0</v>
      </c>
    </row>
    <row r="289" spans="1:46" ht="25.5">
      <c r="A289" s="10"/>
      <c r="B289" s="34" t="s">
        <v>653</v>
      </c>
      <c r="C289" s="10" t="s">
        <v>96</v>
      </c>
      <c r="D289" s="30">
        <v>14</v>
      </c>
      <c r="E289" s="30">
        <v>19</v>
      </c>
      <c r="F289" s="30">
        <v>15</v>
      </c>
      <c r="G289" s="30">
        <v>0</v>
      </c>
      <c r="H289" s="30">
        <v>0</v>
      </c>
      <c r="I289" s="30">
        <v>1</v>
      </c>
      <c r="J289" s="30">
        <v>1</v>
      </c>
      <c r="K289" s="30">
        <v>3</v>
      </c>
      <c r="L289" s="30">
        <v>2</v>
      </c>
      <c r="M289" s="30">
        <v>3</v>
      </c>
      <c r="N289" s="30">
        <v>3</v>
      </c>
      <c r="O289" s="30">
        <v>5</v>
      </c>
      <c r="P289" s="30">
        <v>4</v>
      </c>
      <c r="Q289" s="30">
        <v>1</v>
      </c>
      <c r="R289" s="30">
        <v>0</v>
      </c>
      <c r="S289" s="30">
        <v>1</v>
      </c>
      <c r="T289" s="30">
        <v>1</v>
      </c>
      <c r="U289" s="30">
        <v>1</v>
      </c>
      <c r="V289" s="30">
        <v>0</v>
      </c>
      <c r="W289" s="30">
        <v>4</v>
      </c>
      <c r="X289" s="30">
        <v>4</v>
      </c>
      <c r="Y289" s="30">
        <v>5</v>
      </c>
      <c r="Z289" s="30">
        <v>8800</v>
      </c>
      <c r="AA289" s="30">
        <v>15</v>
      </c>
      <c r="AB289" s="30">
        <v>12</v>
      </c>
      <c r="AC289" s="30">
        <v>0</v>
      </c>
      <c r="AD289" s="30">
        <v>0</v>
      </c>
      <c r="AE289" s="30">
        <v>1</v>
      </c>
      <c r="AF289" s="30">
        <v>1</v>
      </c>
      <c r="AG289" s="30">
        <v>3</v>
      </c>
      <c r="AH289" s="30">
        <v>2</v>
      </c>
      <c r="AI289" s="30">
        <v>2</v>
      </c>
      <c r="AJ289" s="30">
        <v>2</v>
      </c>
      <c r="AK289" s="30">
        <v>4</v>
      </c>
      <c r="AL289" s="30">
        <v>3</v>
      </c>
      <c r="AM289" s="30">
        <v>0</v>
      </c>
      <c r="AN289" s="30">
        <v>0</v>
      </c>
      <c r="AO289" s="30">
        <v>1</v>
      </c>
      <c r="AP289" s="30">
        <v>1</v>
      </c>
      <c r="AQ289" s="30">
        <v>1</v>
      </c>
      <c r="AR289" s="30">
        <v>0</v>
      </c>
      <c r="AS289" s="30">
        <v>3</v>
      </c>
      <c r="AT289" s="30">
        <v>3</v>
      </c>
    </row>
    <row r="290" spans="1:46" ht="12.75">
      <c r="A290" s="10"/>
      <c r="B290" s="34" t="s">
        <v>92</v>
      </c>
      <c r="C290" s="10" t="s">
        <v>787</v>
      </c>
      <c r="D290" s="30">
        <v>11</v>
      </c>
      <c r="E290" s="30">
        <v>8</v>
      </c>
      <c r="F290" s="30">
        <v>8</v>
      </c>
      <c r="G290" s="30">
        <v>2</v>
      </c>
      <c r="H290" s="30">
        <v>2</v>
      </c>
      <c r="I290" s="30">
        <v>0</v>
      </c>
      <c r="J290" s="30">
        <v>0</v>
      </c>
      <c r="K290" s="30">
        <v>0</v>
      </c>
      <c r="L290" s="30">
        <v>0</v>
      </c>
      <c r="M290" s="30">
        <v>2</v>
      </c>
      <c r="N290" s="30">
        <v>2</v>
      </c>
      <c r="O290" s="30">
        <v>3</v>
      </c>
      <c r="P290" s="30">
        <v>3</v>
      </c>
      <c r="Q290" s="30">
        <v>1</v>
      </c>
      <c r="R290" s="30">
        <v>1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1</v>
      </c>
      <c r="Z290" s="30">
        <v>8000</v>
      </c>
      <c r="AA290" s="30">
        <v>4</v>
      </c>
      <c r="AB290" s="30">
        <v>4</v>
      </c>
      <c r="AC290" s="30">
        <v>1</v>
      </c>
      <c r="AD290" s="30">
        <v>1</v>
      </c>
      <c r="AE290" s="30">
        <v>0</v>
      </c>
      <c r="AF290" s="30">
        <v>0</v>
      </c>
      <c r="AG290" s="30">
        <v>0</v>
      </c>
      <c r="AH290" s="30">
        <v>0</v>
      </c>
      <c r="AI290" s="30">
        <v>1</v>
      </c>
      <c r="AJ290" s="30">
        <v>1</v>
      </c>
      <c r="AK290" s="30">
        <v>2</v>
      </c>
      <c r="AL290" s="30">
        <v>2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  <c r="AT290" s="30">
        <v>0</v>
      </c>
    </row>
    <row r="291" spans="1:46" ht="25.5">
      <c r="A291" s="10"/>
      <c r="B291" s="34" t="s">
        <v>717</v>
      </c>
      <c r="C291" s="10" t="s">
        <v>759</v>
      </c>
      <c r="D291" s="30">
        <v>7</v>
      </c>
      <c r="E291" s="30">
        <v>12</v>
      </c>
      <c r="F291" s="30">
        <v>12</v>
      </c>
      <c r="G291" s="30">
        <v>0</v>
      </c>
      <c r="H291" s="30">
        <v>0</v>
      </c>
      <c r="I291" s="30">
        <v>1</v>
      </c>
      <c r="J291" s="30">
        <v>1</v>
      </c>
      <c r="K291" s="30">
        <v>1</v>
      </c>
      <c r="L291" s="30">
        <v>1</v>
      </c>
      <c r="M291" s="30">
        <v>0</v>
      </c>
      <c r="N291" s="30">
        <v>0</v>
      </c>
      <c r="O291" s="30">
        <v>1</v>
      </c>
      <c r="P291" s="30">
        <v>1</v>
      </c>
      <c r="Q291" s="30">
        <v>4</v>
      </c>
      <c r="R291" s="30">
        <v>4</v>
      </c>
      <c r="S291" s="30">
        <v>2</v>
      </c>
      <c r="T291" s="30">
        <v>2</v>
      </c>
      <c r="U291" s="30">
        <v>2</v>
      </c>
      <c r="V291" s="30">
        <v>2</v>
      </c>
      <c r="W291" s="30">
        <v>1</v>
      </c>
      <c r="X291" s="30">
        <v>1</v>
      </c>
      <c r="Y291" s="30">
        <v>4</v>
      </c>
      <c r="Z291" s="30">
        <v>9750</v>
      </c>
      <c r="AA291" s="30">
        <v>7</v>
      </c>
      <c r="AB291" s="30">
        <v>7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1</v>
      </c>
      <c r="AL291" s="30">
        <v>1</v>
      </c>
      <c r="AM291" s="30">
        <v>4</v>
      </c>
      <c r="AN291" s="30">
        <v>4</v>
      </c>
      <c r="AO291" s="30">
        <v>0</v>
      </c>
      <c r="AP291" s="30">
        <v>0</v>
      </c>
      <c r="AQ291" s="30">
        <v>2</v>
      </c>
      <c r="AR291" s="30">
        <v>2</v>
      </c>
      <c r="AS291" s="30">
        <v>0</v>
      </c>
      <c r="AT291" s="30">
        <v>0</v>
      </c>
    </row>
    <row r="292" spans="1:46" ht="25.5">
      <c r="A292" s="10"/>
      <c r="B292" s="34" t="s">
        <v>912</v>
      </c>
      <c r="C292" s="10" t="s">
        <v>514</v>
      </c>
      <c r="D292" s="30">
        <v>2</v>
      </c>
      <c r="E292" s="30">
        <v>11</v>
      </c>
      <c r="F292" s="30">
        <v>11</v>
      </c>
      <c r="G292" s="30">
        <v>0</v>
      </c>
      <c r="H292" s="30">
        <v>0</v>
      </c>
      <c r="I292" s="30">
        <v>0</v>
      </c>
      <c r="J292" s="30">
        <v>0</v>
      </c>
      <c r="K292" s="30">
        <v>1</v>
      </c>
      <c r="L292" s="30">
        <v>1</v>
      </c>
      <c r="M292" s="30">
        <v>3</v>
      </c>
      <c r="N292" s="30">
        <v>3</v>
      </c>
      <c r="O292" s="30">
        <v>2</v>
      </c>
      <c r="P292" s="30">
        <v>2</v>
      </c>
      <c r="Q292" s="30">
        <v>0</v>
      </c>
      <c r="R292" s="30">
        <v>0</v>
      </c>
      <c r="S292" s="30">
        <v>3</v>
      </c>
      <c r="T292" s="30">
        <v>3</v>
      </c>
      <c r="U292" s="30">
        <v>2</v>
      </c>
      <c r="V292" s="30">
        <v>2</v>
      </c>
      <c r="W292" s="30">
        <v>0</v>
      </c>
      <c r="X292" s="30">
        <v>0</v>
      </c>
      <c r="Y292" s="30">
        <v>1</v>
      </c>
      <c r="Z292" s="30">
        <v>8000</v>
      </c>
      <c r="AA292" s="30">
        <v>7</v>
      </c>
      <c r="AB292" s="30">
        <v>7</v>
      </c>
      <c r="AC292" s="30">
        <v>0</v>
      </c>
      <c r="AD292" s="30">
        <v>0</v>
      </c>
      <c r="AE292" s="30">
        <v>0</v>
      </c>
      <c r="AF292" s="30">
        <v>0</v>
      </c>
      <c r="AG292" s="30">
        <v>1</v>
      </c>
      <c r="AH292" s="30">
        <v>1</v>
      </c>
      <c r="AI292" s="30">
        <v>2</v>
      </c>
      <c r="AJ292" s="30">
        <v>2</v>
      </c>
      <c r="AK292" s="30">
        <v>2</v>
      </c>
      <c r="AL292" s="30">
        <v>2</v>
      </c>
      <c r="AM292" s="30">
        <v>0</v>
      </c>
      <c r="AN292" s="30">
        <v>0</v>
      </c>
      <c r="AO292" s="30">
        <v>1</v>
      </c>
      <c r="AP292" s="30">
        <v>1</v>
      </c>
      <c r="AQ292" s="30">
        <v>1</v>
      </c>
      <c r="AR292" s="30">
        <v>1</v>
      </c>
      <c r="AS292" s="30">
        <v>0</v>
      </c>
      <c r="AT292" s="30">
        <v>0</v>
      </c>
    </row>
    <row r="293" spans="1:46" ht="12.75">
      <c r="A293" s="10"/>
      <c r="B293" s="34" t="s">
        <v>226</v>
      </c>
      <c r="C293" s="10" t="s">
        <v>432</v>
      </c>
      <c r="D293" s="30">
        <v>2</v>
      </c>
      <c r="E293" s="30">
        <v>13</v>
      </c>
      <c r="F293" s="30">
        <v>12</v>
      </c>
      <c r="G293" s="30">
        <v>0</v>
      </c>
      <c r="H293" s="30">
        <v>0</v>
      </c>
      <c r="I293" s="30">
        <v>1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3</v>
      </c>
      <c r="P293" s="30">
        <v>3</v>
      </c>
      <c r="Q293" s="30">
        <v>2</v>
      </c>
      <c r="R293" s="30">
        <v>2</v>
      </c>
      <c r="S293" s="30">
        <v>2</v>
      </c>
      <c r="T293" s="30">
        <v>2</v>
      </c>
      <c r="U293" s="30">
        <v>2</v>
      </c>
      <c r="V293" s="30">
        <v>1</v>
      </c>
      <c r="W293" s="30">
        <v>3</v>
      </c>
      <c r="X293" s="30">
        <v>3</v>
      </c>
      <c r="Y293" s="30">
        <v>2</v>
      </c>
      <c r="Z293" s="30">
        <v>8000</v>
      </c>
      <c r="AA293" s="30">
        <v>10</v>
      </c>
      <c r="AB293" s="30">
        <v>10</v>
      </c>
      <c r="AC293" s="30">
        <v>0</v>
      </c>
      <c r="AD293" s="30">
        <v>0</v>
      </c>
      <c r="AE293" s="30">
        <v>1</v>
      </c>
      <c r="AF293" s="30">
        <v>1</v>
      </c>
      <c r="AG293" s="30">
        <v>0</v>
      </c>
      <c r="AH293" s="30">
        <v>0</v>
      </c>
      <c r="AI293" s="30">
        <v>0</v>
      </c>
      <c r="AJ293" s="30">
        <v>0</v>
      </c>
      <c r="AK293" s="30">
        <v>3</v>
      </c>
      <c r="AL293" s="30">
        <v>3</v>
      </c>
      <c r="AM293" s="30">
        <v>1</v>
      </c>
      <c r="AN293" s="30">
        <v>1</v>
      </c>
      <c r="AO293" s="30">
        <v>2</v>
      </c>
      <c r="AP293" s="30">
        <v>2</v>
      </c>
      <c r="AQ293" s="30">
        <v>1</v>
      </c>
      <c r="AR293" s="30">
        <v>1</v>
      </c>
      <c r="AS293" s="30">
        <v>2</v>
      </c>
      <c r="AT293" s="30">
        <v>2</v>
      </c>
    </row>
    <row r="294" spans="1:46" ht="25.5">
      <c r="A294" s="10"/>
      <c r="B294" s="34" t="s">
        <v>771</v>
      </c>
      <c r="C294" s="10" t="s">
        <v>108</v>
      </c>
      <c r="D294" s="30">
        <v>14</v>
      </c>
      <c r="E294" s="30">
        <v>2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1</v>
      </c>
      <c r="L294" s="30">
        <v>1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1</v>
      </c>
      <c r="T294" s="30">
        <v>1</v>
      </c>
      <c r="U294" s="30">
        <v>0</v>
      </c>
      <c r="V294" s="30">
        <v>0</v>
      </c>
      <c r="W294" s="30">
        <v>0</v>
      </c>
      <c r="X294" s="30">
        <v>0</v>
      </c>
      <c r="Y294" s="30">
        <v>7</v>
      </c>
      <c r="Z294" s="30">
        <v>8571.43</v>
      </c>
      <c r="AA294" s="30">
        <v>1</v>
      </c>
      <c r="AB294" s="30">
        <v>1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1</v>
      </c>
      <c r="AP294" s="30">
        <v>1</v>
      </c>
      <c r="AQ294" s="30">
        <v>0</v>
      </c>
      <c r="AR294" s="30">
        <v>0</v>
      </c>
      <c r="AS294" s="30">
        <v>0</v>
      </c>
      <c r="AT294" s="30">
        <v>0</v>
      </c>
    </row>
    <row r="295" spans="1:46" ht="12.75">
      <c r="A295" s="10"/>
      <c r="B295" s="34" t="s">
        <v>490</v>
      </c>
      <c r="C295" s="10" t="s">
        <v>724</v>
      </c>
      <c r="D295" s="30">
        <v>11</v>
      </c>
      <c r="E295" s="30">
        <v>3</v>
      </c>
      <c r="F295" s="30">
        <v>1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1</v>
      </c>
      <c r="N295" s="30">
        <v>0</v>
      </c>
      <c r="O295" s="30">
        <v>1</v>
      </c>
      <c r="P295" s="30">
        <v>1</v>
      </c>
      <c r="Q295" s="30">
        <v>0</v>
      </c>
      <c r="R295" s="30">
        <v>0</v>
      </c>
      <c r="S295" s="30">
        <v>1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2</v>
      </c>
      <c r="Z295" s="30">
        <v>11500</v>
      </c>
      <c r="AA295" s="30">
        <v>3</v>
      </c>
      <c r="AB295" s="30">
        <v>1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1</v>
      </c>
      <c r="AJ295" s="30">
        <v>0</v>
      </c>
      <c r="AK295" s="30">
        <v>1</v>
      </c>
      <c r="AL295" s="30">
        <v>1</v>
      </c>
      <c r="AM295" s="30">
        <v>0</v>
      </c>
      <c r="AN295" s="30">
        <v>0</v>
      </c>
      <c r="AO295" s="30">
        <v>1</v>
      </c>
      <c r="AP295" s="30">
        <v>0</v>
      </c>
      <c r="AQ295" s="30">
        <v>0</v>
      </c>
      <c r="AR295" s="30">
        <v>0</v>
      </c>
      <c r="AS295" s="30">
        <v>0</v>
      </c>
      <c r="AT295" s="30">
        <v>0</v>
      </c>
    </row>
    <row r="296" spans="1:46" s="18" customFormat="1" ht="12.75">
      <c r="A296" s="19"/>
      <c r="B296" s="33" t="s">
        <v>531</v>
      </c>
      <c r="C296" s="19" t="s">
        <v>2</v>
      </c>
      <c r="D296" s="32">
        <v>231</v>
      </c>
      <c r="E296" s="32">
        <v>86</v>
      </c>
      <c r="F296" s="32">
        <v>49</v>
      </c>
      <c r="G296" s="32">
        <v>3</v>
      </c>
      <c r="H296" s="32">
        <v>2</v>
      </c>
      <c r="I296" s="32">
        <v>4</v>
      </c>
      <c r="J296" s="32">
        <v>3</v>
      </c>
      <c r="K296" s="32">
        <v>5</v>
      </c>
      <c r="L296" s="32">
        <v>4</v>
      </c>
      <c r="M296" s="32">
        <v>7</v>
      </c>
      <c r="N296" s="32">
        <v>6</v>
      </c>
      <c r="O296" s="32">
        <v>13</v>
      </c>
      <c r="P296" s="32">
        <v>11</v>
      </c>
      <c r="Q296" s="32">
        <v>12</v>
      </c>
      <c r="R296" s="32">
        <v>8</v>
      </c>
      <c r="S296" s="32">
        <v>12</v>
      </c>
      <c r="T296" s="32">
        <v>6</v>
      </c>
      <c r="U296" s="32">
        <v>11</v>
      </c>
      <c r="V296" s="32">
        <v>4</v>
      </c>
      <c r="W296" s="32">
        <v>19</v>
      </c>
      <c r="X296" s="32">
        <v>5</v>
      </c>
      <c r="Y296" s="32">
        <v>66</v>
      </c>
      <c r="Z296" s="32">
        <v>12800</v>
      </c>
      <c r="AA296" s="32">
        <v>49</v>
      </c>
      <c r="AB296" s="32">
        <v>26</v>
      </c>
      <c r="AC296" s="32">
        <v>1</v>
      </c>
      <c r="AD296" s="32">
        <v>0</v>
      </c>
      <c r="AE296" s="32">
        <v>2</v>
      </c>
      <c r="AF296" s="32">
        <v>2</v>
      </c>
      <c r="AG296" s="32">
        <v>3</v>
      </c>
      <c r="AH296" s="32">
        <v>2</v>
      </c>
      <c r="AI296" s="32">
        <v>3</v>
      </c>
      <c r="AJ296" s="32">
        <v>3</v>
      </c>
      <c r="AK296" s="32">
        <v>9</v>
      </c>
      <c r="AL296" s="32">
        <v>8</v>
      </c>
      <c r="AM296" s="32">
        <v>6</v>
      </c>
      <c r="AN296" s="32">
        <v>3</v>
      </c>
      <c r="AO296" s="32">
        <v>9</v>
      </c>
      <c r="AP296" s="32">
        <v>4</v>
      </c>
      <c r="AQ296" s="32">
        <v>7</v>
      </c>
      <c r="AR296" s="32">
        <v>3</v>
      </c>
      <c r="AS296" s="32">
        <v>9</v>
      </c>
      <c r="AT296" s="32">
        <v>1</v>
      </c>
    </row>
    <row r="297" spans="1:46" ht="12.75">
      <c r="A297" s="10"/>
      <c r="B297" s="34" t="s">
        <v>665</v>
      </c>
      <c r="C297" s="10" t="s">
        <v>571</v>
      </c>
      <c r="D297" s="30">
        <v>8</v>
      </c>
      <c r="E297" s="30">
        <v>8</v>
      </c>
      <c r="F297" s="30">
        <v>6</v>
      </c>
      <c r="G297" s="30">
        <v>2</v>
      </c>
      <c r="H297" s="30">
        <v>2</v>
      </c>
      <c r="I297" s="30">
        <v>0</v>
      </c>
      <c r="J297" s="30">
        <v>0</v>
      </c>
      <c r="K297" s="30">
        <v>2</v>
      </c>
      <c r="L297" s="30">
        <v>2</v>
      </c>
      <c r="M297" s="30">
        <v>0</v>
      </c>
      <c r="N297" s="30">
        <v>0</v>
      </c>
      <c r="O297" s="30">
        <v>1</v>
      </c>
      <c r="P297" s="30">
        <v>1</v>
      </c>
      <c r="Q297" s="30">
        <v>1</v>
      </c>
      <c r="R297" s="30">
        <v>1</v>
      </c>
      <c r="S297" s="30">
        <v>1</v>
      </c>
      <c r="T297" s="30">
        <v>0</v>
      </c>
      <c r="U297" s="30">
        <v>0</v>
      </c>
      <c r="V297" s="30">
        <v>0</v>
      </c>
      <c r="W297" s="30">
        <v>1</v>
      </c>
      <c r="X297" s="30">
        <v>0</v>
      </c>
      <c r="Y297" s="30">
        <v>0</v>
      </c>
      <c r="Z297" s="30">
        <v>0</v>
      </c>
      <c r="AA297" s="30">
        <v>2</v>
      </c>
      <c r="AB297" s="30">
        <v>1</v>
      </c>
      <c r="AC297" s="30">
        <v>0</v>
      </c>
      <c r="AD297" s="30">
        <v>0</v>
      </c>
      <c r="AE297" s="30">
        <v>0</v>
      </c>
      <c r="AF297" s="30">
        <v>0</v>
      </c>
      <c r="AG297" s="30">
        <v>1</v>
      </c>
      <c r="AH297" s="30">
        <v>1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1</v>
      </c>
      <c r="AP297" s="30">
        <v>0</v>
      </c>
      <c r="AQ297" s="30">
        <v>0</v>
      </c>
      <c r="AR297" s="30">
        <v>0</v>
      </c>
      <c r="AS297" s="30">
        <v>0</v>
      </c>
      <c r="AT297" s="30">
        <v>0</v>
      </c>
    </row>
    <row r="298" spans="1:46" ht="12.75">
      <c r="A298" s="10"/>
      <c r="B298" s="34" t="s">
        <v>426</v>
      </c>
      <c r="C298" s="10" t="s">
        <v>236</v>
      </c>
      <c r="D298" s="30">
        <v>2</v>
      </c>
      <c r="E298" s="30">
        <v>12</v>
      </c>
      <c r="F298" s="30">
        <v>7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1</v>
      </c>
      <c r="N298" s="30">
        <v>1</v>
      </c>
      <c r="O298" s="30">
        <v>3</v>
      </c>
      <c r="P298" s="30">
        <v>3</v>
      </c>
      <c r="Q298" s="30">
        <v>1</v>
      </c>
      <c r="R298" s="30">
        <v>1</v>
      </c>
      <c r="S298" s="30">
        <v>1</v>
      </c>
      <c r="T298" s="30">
        <v>1</v>
      </c>
      <c r="U298" s="30">
        <v>5</v>
      </c>
      <c r="V298" s="30">
        <v>1</v>
      </c>
      <c r="W298" s="30">
        <v>1</v>
      </c>
      <c r="X298" s="30">
        <v>0</v>
      </c>
      <c r="Y298" s="30">
        <v>0</v>
      </c>
      <c r="Z298" s="30">
        <v>0</v>
      </c>
      <c r="AA298" s="30">
        <v>8</v>
      </c>
      <c r="AB298" s="30">
        <v>5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3</v>
      </c>
      <c r="AL298" s="30">
        <v>3</v>
      </c>
      <c r="AM298" s="30">
        <v>0</v>
      </c>
      <c r="AN298" s="30">
        <v>0</v>
      </c>
      <c r="AO298" s="30">
        <v>1</v>
      </c>
      <c r="AP298" s="30">
        <v>1</v>
      </c>
      <c r="AQ298" s="30">
        <v>4</v>
      </c>
      <c r="AR298" s="30">
        <v>1</v>
      </c>
      <c r="AS298" s="30">
        <v>0</v>
      </c>
      <c r="AT298" s="30">
        <v>0</v>
      </c>
    </row>
    <row r="299" spans="1:46" ht="25.5">
      <c r="A299" s="10"/>
      <c r="B299" s="34" t="s">
        <v>691</v>
      </c>
      <c r="C299" s="10" t="s">
        <v>586</v>
      </c>
      <c r="D299" s="30">
        <v>27</v>
      </c>
      <c r="E299" s="30">
        <v>16</v>
      </c>
      <c r="F299" s="30">
        <v>6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3</v>
      </c>
      <c r="P299" s="30">
        <v>3</v>
      </c>
      <c r="Q299" s="30">
        <v>4</v>
      </c>
      <c r="R299" s="30">
        <v>1</v>
      </c>
      <c r="S299" s="30">
        <v>2</v>
      </c>
      <c r="T299" s="30">
        <v>0</v>
      </c>
      <c r="U299" s="30">
        <v>1</v>
      </c>
      <c r="V299" s="30">
        <v>0</v>
      </c>
      <c r="W299" s="30">
        <v>6</v>
      </c>
      <c r="X299" s="30">
        <v>2</v>
      </c>
      <c r="Y299" s="30">
        <v>10</v>
      </c>
      <c r="Z299" s="30">
        <v>12680</v>
      </c>
      <c r="AA299" s="30">
        <v>9</v>
      </c>
      <c r="AB299" s="30">
        <v>3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3</v>
      </c>
      <c r="AL299" s="30">
        <v>3</v>
      </c>
      <c r="AM299" s="30">
        <v>2</v>
      </c>
      <c r="AN299" s="30">
        <v>0</v>
      </c>
      <c r="AO299" s="30">
        <v>2</v>
      </c>
      <c r="AP299" s="30">
        <v>0</v>
      </c>
      <c r="AQ299" s="30">
        <v>0</v>
      </c>
      <c r="AR299" s="30">
        <v>0</v>
      </c>
      <c r="AS299" s="30">
        <v>2</v>
      </c>
      <c r="AT299" s="30">
        <v>0</v>
      </c>
    </row>
    <row r="300" spans="1:46" ht="12.75">
      <c r="A300" s="10"/>
      <c r="B300" s="34" t="s">
        <v>422</v>
      </c>
      <c r="C300" s="10" t="s">
        <v>353</v>
      </c>
      <c r="D300" s="30">
        <v>1</v>
      </c>
      <c r="E300" s="30">
        <v>1</v>
      </c>
      <c r="F300" s="30">
        <v>1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1</v>
      </c>
      <c r="R300" s="30">
        <v>1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1</v>
      </c>
      <c r="AB300" s="30">
        <v>1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1</v>
      </c>
      <c r="AN300" s="30">
        <v>1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</row>
    <row r="301" spans="1:46" ht="12.75">
      <c r="A301" s="10"/>
      <c r="B301" s="34" t="s">
        <v>355</v>
      </c>
      <c r="C301" s="10" t="s">
        <v>283</v>
      </c>
      <c r="D301" s="30">
        <v>15</v>
      </c>
      <c r="E301" s="30">
        <v>10</v>
      </c>
      <c r="F301" s="30">
        <v>7</v>
      </c>
      <c r="G301" s="30">
        <v>1</v>
      </c>
      <c r="H301" s="30">
        <v>0</v>
      </c>
      <c r="I301" s="30">
        <v>1</v>
      </c>
      <c r="J301" s="30">
        <v>1</v>
      </c>
      <c r="K301" s="30">
        <v>2</v>
      </c>
      <c r="L301" s="30">
        <v>2</v>
      </c>
      <c r="M301" s="30">
        <v>2</v>
      </c>
      <c r="N301" s="30">
        <v>2</v>
      </c>
      <c r="O301" s="30">
        <v>2</v>
      </c>
      <c r="P301" s="30">
        <v>2</v>
      </c>
      <c r="Q301" s="30">
        <v>0</v>
      </c>
      <c r="R301" s="30">
        <v>0</v>
      </c>
      <c r="S301" s="30">
        <v>1</v>
      </c>
      <c r="T301" s="30">
        <v>0</v>
      </c>
      <c r="U301" s="30">
        <v>1</v>
      </c>
      <c r="V301" s="30">
        <v>0</v>
      </c>
      <c r="W301" s="30">
        <v>0</v>
      </c>
      <c r="X301" s="30">
        <v>0</v>
      </c>
      <c r="Y301" s="30">
        <v>2</v>
      </c>
      <c r="Z301" s="30">
        <v>8250</v>
      </c>
      <c r="AA301" s="30">
        <v>7</v>
      </c>
      <c r="AB301" s="30">
        <v>5</v>
      </c>
      <c r="AC301" s="30">
        <v>1</v>
      </c>
      <c r="AD301" s="30">
        <v>0</v>
      </c>
      <c r="AE301" s="30">
        <v>1</v>
      </c>
      <c r="AF301" s="30">
        <v>1</v>
      </c>
      <c r="AG301" s="30">
        <v>1</v>
      </c>
      <c r="AH301" s="30">
        <v>1</v>
      </c>
      <c r="AI301" s="30">
        <v>1</v>
      </c>
      <c r="AJ301" s="30">
        <v>1</v>
      </c>
      <c r="AK301" s="30">
        <v>2</v>
      </c>
      <c r="AL301" s="30">
        <v>2</v>
      </c>
      <c r="AM301" s="30">
        <v>0</v>
      </c>
      <c r="AN301" s="30">
        <v>0</v>
      </c>
      <c r="AO301" s="30">
        <v>1</v>
      </c>
      <c r="AP301" s="30">
        <v>0</v>
      </c>
      <c r="AQ301" s="30">
        <v>0</v>
      </c>
      <c r="AR301" s="30">
        <v>0</v>
      </c>
      <c r="AS301" s="30">
        <v>0</v>
      </c>
      <c r="AT301" s="30">
        <v>0</v>
      </c>
    </row>
    <row r="302" spans="1:46" ht="12.75">
      <c r="A302" s="10"/>
      <c r="B302" s="34" t="s">
        <v>797</v>
      </c>
      <c r="C302" s="10" t="s">
        <v>865</v>
      </c>
      <c r="D302" s="30">
        <v>176</v>
      </c>
      <c r="E302" s="30">
        <v>39</v>
      </c>
      <c r="F302" s="30">
        <v>22</v>
      </c>
      <c r="G302" s="30">
        <v>0</v>
      </c>
      <c r="H302" s="30">
        <v>0</v>
      </c>
      <c r="I302" s="30">
        <v>3</v>
      </c>
      <c r="J302" s="30">
        <v>2</v>
      </c>
      <c r="K302" s="30">
        <v>1</v>
      </c>
      <c r="L302" s="30">
        <v>0</v>
      </c>
      <c r="M302" s="30">
        <v>4</v>
      </c>
      <c r="N302" s="30">
        <v>3</v>
      </c>
      <c r="O302" s="30">
        <v>4</v>
      </c>
      <c r="P302" s="30">
        <v>2</v>
      </c>
      <c r="Q302" s="30">
        <v>5</v>
      </c>
      <c r="R302" s="30">
        <v>4</v>
      </c>
      <c r="S302" s="30">
        <v>7</v>
      </c>
      <c r="T302" s="30">
        <v>5</v>
      </c>
      <c r="U302" s="30">
        <v>4</v>
      </c>
      <c r="V302" s="30">
        <v>3</v>
      </c>
      <c r="W302" s="30">
        <v>11</v>
      </c>
      <c r="X302" s="30">
        <v>3</v>
      </c>
      <c r="Y302" s="30">
        <v>54</v>
      </c>
      <c r="Z302" s="30">
        <v>12990.74</v>
      </c>
      <c r="AA302" s="30">
        <v>22</v>
      </c>
      <c r="AB302" s="30">
        <v>11</v>
      </c>
      <c r="AC302" s="30">
        <v>0</v>
      </c>
      <c r="AD302" s="30">
        <v>0</v>
      </c>
      <c r="AE302" s="30">
        <v>1</v>
      </c>
      <c r="AF302" s="30">
        <v>1</v>
      </c>
      <c r="AG302" s="30">
        <v>1</v>
      </c>
      <c r="AH302" s="30">
        <v>0</v>
      </c>
      <c r="AI302" s="30">
        <v>2</v>
      </c>
      <c r="AJ302" s="30">
        <v>2</v>
      </c>
      <c r="AK302" s="30">
        <v>1</v>
      </c>
      <c r="AL302" s="30">
        <v>0</v>
      </c>
      <c r="AM302" s="30">
        <v>3</v>
      </c>
      <c r="AN302" s="30">
        <v>2</v>
      </c>
      <c r="AO302" s="30">
        <v>4</v>
      </c>
      <c r="AP302" s="30">
        <v>3</v>
      </c>
      <c r="AQ302" s="30">
        <v>3</v>
      </c>
      <c r="AR302" s="30">
        <v>2</v>
      </c>
      <c r="AS302" s="30">
        <v>7</v>
      </c>
      <c r="AT302" s="30">
        <v>1</v>
      </c>
    </row>
    <row r="303" spans="1:46" ht="12.75">
      <c r="A303" s="10"/>
      <c r="B303" s="34" t="s">
        <v>920</v>
      </c>
      <c r="C303" s="10" t="s">
        <v>17</v>
      </c>
      <c r="D303" s="30">
        <v>2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  <c r="AT303" s="30">
        <v>0</v>
      </c>
    </row>
    <row r="304" spans="1:46" s="18" customFormat="1" ht="12.75">
      <c r="A304" s="19"/>
      <c r="B304" s="33" t="s">
        <v>573</v>
      </c>
      <c r="C304" s="19" t="s">
        <v>212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</row>
    <row r="305" spans="1:46" s="18" customFormat="1" ht="12.75">
      <c r="A305" s="19"/>
      <c r="B305" s="33" t="s">
        <v>143</v>
      </c>
      <c r="C305" s="19" t="s">
        <v>894</v>
      </c>
      <c r="D305" s="32">
        <v>0</v>
      </c>
      <c r="E305" s="32">
        <v>1</v>
      </c>
      <c r="F305" s="32">
        <v>1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1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1</v>
      </c>
      <c r="AB305" s="32">
        <v>1</v>
      </c>
      <c r="AC305" s="32">
        <v>0</v>
      </c>
      <c r="AD305" s="32">
        <v>0</v>
      </c>
      <c r="AE305" s="32">
        <v>0</v>
      </c>
      <c r="AF305" s="32">
        <v>0</v>
      </c>
      <c r="AG305" s="32">
        <v>1</v>
      </c>
      <c r="AH305" s="32">
        <v>1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</row>
    <row r="306" spans="1:46" ht="12.75">
      <c r="A306" s="10"/>
      <c r="B306" s="34" t="s">
        <v>749</v>
      </c>
      <c r="C306" s="10" t="s">
        <v>430</v>
      </c>
      <c r="D306" s="30">
        <v>0</v>
      </c>
      <c r="E306" s="30">
        <v>1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1</v>
      </c>
      <c r="L306" s="30">
        <v>1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1</v>
      </c>
      <c r="AB306" s="30">
        <v>1</v>
      </c>
      <c r="AC306" s="30">
        <v>0</v>
      </c>
      <c r="AD306" s="30">
        <v>0</v>
      </c>
      <c r="AE306" s="30">
        <v>0</v>
      </c>
      <c r="AF306" s="30">
        <v>0</v>
      </c>
      <c r="AG306" s="30">
        <v>1</v>
      </c>
      <c r="AH306" s="30">
        <v>1</v>
      </c>
      <c r="AI306" s="30">
        <v>0</v>
      </c>
      <c r="AJ306" s="30">
        <v>0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  <c r="AT306" s="30">
        <v>0</v>
      </c>
    </row>
    <row r="307" spans="1:46" s="18" customFormat="1" ht="25.5">
      <c r="A307" s="19"/>
      <c r="B307" s="33" t="s">
        <v>124</v>
      </c>
      <c r="C307" s="19" t="s">
        <v>659</v>
      </c>
      <c r="D307" s="32">
        <v>25</v>
      </c>
      <c r="E307" s="32">
        <v>30</v>
      </c>
      <c r="F307" s="32">
        <v>17</v>
      </c>
      <c r="G307" s="32">
        <v>0</v>
      </c>
      <c r="H307" s="32">
        <v>0</v>
      </c>
      <c r="I307" s="32">
        <v>2</v>
      </c>
      <c r="J307" s="32">
        <v>0</v>
      </c>
      <c r="K307" s="32">
        <v>2</v>
      </c>
      <c r="L307" s="32">
        <v>1</v>
      </c>
      <c r="M307" s="32">
        <v>2</v>
      </c>
      <c r="N307" s="32">
        <v>1</v>
      </c>
      <c r="O307" s="32">
        <v>5</v>
      </c>
      <c r="P307" s="32">
        <v>4</v>
      </c>
      <c r="Q307" s="32">
        <v>3</v>
      </c>
      <c r="R307" s="32">
        <v>2</v>
      </c>
      <c r="S307" s="32">
        <v>5</v>
      </c>
      <c r="T307" s="32">
        <v>3</v>
      </c>
      <c r="U307" s="32">
        <v>4</v>
      </c>
      <c r="V307" s="32">
        <v>1</v>
      </c>
      <c r="W307" s="32">
        <v>7</v>
      </c>
      <c r="X307" s="32">
        <v>5</v>
      </c>
      <c r="Y307" s="32">
        <v>8</v>
      </c>
      <c r="Z307" s="32">
        <v>9220.13</v>
      </c>
      <c r="AA307" s="32">
        <v>16</v>
      </c>
      <c r="AB307" s="32">
        <v>10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2</v>
      </c>
      <c r="AJ307" s="32">
        <v>1</v>
      </c>
      <c r="AK307" s="32">
        <v>3</v>
      </c>
      <c r="AL307" s="32">
        <v>3</v>
      </c>
      <c r="AM307" s="32">
        <v>1</v>
      </c>
      <c r="AN307" s="32">
        <v>0</v>
      </c>
      <c r="AO307" s="32">
        <v>4</v>
      </c>
      <c r="AP307" s="32">
        <v>3</v>
      </c>
      <c r="AQ307" s="32">
        <v>3</v>
      </c>
      <c r="AR307" s="32">
        <v>1</v>
      </c>
      <c r="AS307" s="32">
        <v>3</v>
      </c>
      <c r="AT307" s="32">
        <v>2</v>
      </c>
    </row>
    <row r="308" spans="1:46" ht="12.75">
      <c r="A308" s="10"/>
      <c r="B308" s="34" t="s">
        <v>437</v>
      </c>
      <c r="C308" s="10" t="s">
        <v>752</v>
      </c>
      <c r="D308" s="30">
        <v>0</v>
      </c>
      <c r="E308" s="30">
        <v>4</v>
      </c>
      <c r="F308" s="30">
        <v>3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1</v>
      </c>
      <c r="N308" s="30">
        <v>1</v>
      </c>
      <c r="O308" s="30">
        <v>0</v>
      </c>
      <c r="P308" s="30">
        <v>0</v>
      </c>
      <c r="Q308" s="30">
        <v>0</v>
      </c>
      <c r="R308" s="30">
        <v>0</v>
      </c>
      <c r="S308" s="30">
        <v>2</v>
      </c>
      <c r="T308" s="30">
        <v>1</v>
      </c>
      <c r="U308" s="30">
        <v>0</v>
      </c>
      <c r="V308" s="30">
        <v>0</v>
      </c>
      <c r="W308" s="30">
        <v>1</v>
      </c>
      <c r="X308" s="30">
        <v>1</v>
      </c>
      <c r="Y308" s="30">
        <v>0</v>
      </c>
      <c r="Z308" s="30">
        <v>0</v>
      </c>
      <c r="AA308" s="30">
        <v>3</v>
      </c>
      <c r="AB308" s="30">
        <v>3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1</v>
      </c>
      <c r="AJ308" s="30">
        <v>1</v>
      </c>
      <c r="AK308" s="30">
        <v>0</v>
      </c>
      <c r="AL308" s="30">
        <v>0</v>
      </c>
      <c r="AM308" s="30">
        <v>0</v>
      </c>
      <c r="AN308" s="30">
        <v>0</v>
      </c>
      <c r="AO308" s="30">
        <v>1</v>
      </c>
      <c r="AP308" s="30">
        <v>1</v>
      </c>
      <c r="AQ308" s="30">
        <v>0</v>
      </c>
      <c r="AR308" s="30">
        <v>0</v>
      </c>
      <c r="AS308" s="30">
        <v>1</v>
      </c>
      <c r="AT308" s="30">
        <v>1</v>
      </c>
    </row>
    <row r="309" spans="1:46" ht="12.75">
      <c r="A309" s="10"/>
      <c r="B309" s="34" t="s">
        <v>123</v>
      </c>
      <c r="C309" s="10" t="s">
        <v>186</v>
      </c>
      <c r="D309" s="30">
        <v>11</v>
      </c>
      <c r="E309" s="30">
        <v>13</v>
      </c>
      <c r="F309" s="30">
        <v>7</v>
      </c>
      <c r="G309" s="30">
        <v>0</v>
      </c>
      <c r="H309" s="30">
        <v>0</v>
      </c>
      <c r="I309" s="30">
        <v>1</v>
      </c>
      <c r="J309" s="30">
        <v>0</v>
      </c>
      <c r="K309" s="30">
        <v>1</v>
      </c>
      <c r="L309" s="30">
        <v>0</v>
      </c>
      <c r="M309" s="30">
        <v>0</v>
      </c>
      <c r="N309" s="30">
        <v>0</v>
      </c>
      <c r="O309" s="30">
        <v>1</v>
      </c>
      <c r="P309" s="30">
        <v>1</v>
      </c>
      <c r="Q309" s="30">
        <v>0</v>
      </c>
      <c r="R309" s="30">
        <v>0</v>
      </c>
      <c r="S309" s="30">
        <v>3</v>
      </c>
      <c r="T309" s="30">
        <v>2</v>
      </c>
      <c r="U309" s="30">
        <v>3</v>
      </c>
      <c r="V309" s="30">
        <v>1</v>
      </c>
      <c r="W309" s="30">
        <v>4</v>
      </c>
      <c r="X309" s="30">
        <v>3</v>
      </c>
      <c r="Y309" s="30">
        <v>3</v>
      </c>
      <c r="Z309" s="30">
        <v>9253.67</v>
      </c>
      <c r="AA309" s="30">
        <v>8</v>
      </c>
      <c r="AB309" s="30">
        <v>5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1</v>
      </c>
      <c r="AL309" s="30">
        <v>1</v>
      </c>
      <c r="AM309" s="30">
        <v>0</v>
      </c>
      <c r="AN309" s="30">
        <v>0</v>
      </c>
      <c r="AO309" s="30">
        <v>3</v>
      </c>
      <c r="AP309" s="30">
        <v>2</v>
      </c>
      <c r="AQ309" s="30">
        <v>3</v>
      </c>
      <c r="AR309" s="30">
        <v>1</v>
      </c>
      <c r="AS309" s="30">
        <v>1</v>
      </c>
      <c r="AT309" s="30">
        <v>1</v>
      </c>
    </row>
    <row r="310" spans="1:46" ht="12.75">
      <c r="A310" s="10"/>
      <c r="B310" s="34" t="s">
        <v>803</v>
      </c>
      <c r="C310" s="10" t="s">
        <v>723</v>
      </c>
      <c r="D310" s="30">
        <v>5</v>
      </c>
      <c r="E310" s="30">
        <v>3</v>
      </c>
      <c r="F310" s="30">
        <v>1</v>
      </c>
      <c r="G310" s="30">
        <v>0</v>
      </c>
      <c r="H310" s="30">
        <v>0</v>
      </c>
      <c r="I310" s="30">
        <v>1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1</v>
      </c>
      <c r="R310" s="30">
        <v>1</v>
      </c>
      <c r="S310" s="30">
        <v>0</v>
      </c>
      <c r="T310" s="30">
        <v>0</v>
      </c>
      <c r="U310" s="30">
        <v>0</v>
      </c>
      <c r="V310" s="30">
        <v>0</v>
      </c>
      <c r="W310" s="30">
        <v>1</v>
      </c>
      <c r="X310" s="30">
        <v>0</v>
      </c>
      <c r="Y310" s="30">
        <v>2</v>
      </c>
      <c r="Z310" s="30">
        <v>10000</v>
      </c>
      <c r="AA310" s="30">
        <v>1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1</v>
      </c>
      <c r="AT310" s="30">
        <v>0</v>
      </c>
    </row>
    <row r="311" spans="1:46" ht="12.75">
      <c r="A311" s="10"/>
      <c r="B311" s="34" t="s">
        <v>506</v>
      </c>
      <c r="C311" s="10" t="s">
        <v>800</v>
      </c>
      <c r="D311" s="30">
        <v>9</v>
      </c>
      <c r="E311" s="30">
        <v>10</v>
      </c>
      <c r="F311" s="30">
        <v>6</v>
      </c>
      <c r="G311" s="30">
        <v>0</v>
      </c>
      <c r="H311" s="30">
        <v>0</v>
      </c>
      <c r="I311" s="30">
        <v>0</v>
      </c>
      <c r="J311" s="30">
        <v>0</v>
      </c>
      <c r="K311" s="30">
        <v>1</v>
      </c>
      <c r="L311" s="30">
        <v>1</v>
      </c>
      <c r="M311" s="30">
        <v>1</v>
      </c>
      <c r="N311" s="30">
        <v>0</v>
      </c>
      <c r="O311" s="30">
        <v>4</v>
      </c>
      <c r="P311" s="30">
        <v>3</v>
      </c>
      <c r="Q311" s="30">
        <v>2</v>
      </c>
      <c r="R311" s="30">
        <v>1</v>
      </c>
      <c r="S311" s="30">
        <v>0</v>
      </c>
      <c r="T311" s="30">
        <v>0</v>
      </c>
      <c r="U311" s="30">
        <v>1</v>
      </c>
      <c r="V311" s="30">
        <v>0</v>
      </c>
      <c r="W311" s="30">
        <v>1</v>
      </c>
      <c r="X311" s="30">
        <v>1</v>
      </c>
      <c r="Y311" s="30">
        <v>3</v>
      </c>
      <c r="Z311" s="30">
        <v>8666.67</v>
      </c>
      <c r="AA311" s="30">
        <v>4</v>
      </c>
      <c r="AB311" s="30">
        <v>2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1</v>
      </c>
      <c r="AJ311" s="30">
        <v>0</v>
      </c>
      <c r="AK311" s="30">
        <v>2</v>
      </c>
      <c r="AL311" s="30">
        <v>2</v>
      </c>
      <c r="AM311" s="30">
        <v>1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</row>
    <row r="312" spans="1:46" s="18" customFormat="1" ht="12.75">
      <c r="A312" s="19"/>
      <c r="B312" s="33" t="s">
        <v>419</v>
      </c>
      <c r="C312" s="19" t="s">
        <v>746</v>
      </c>
      <c r="D312" s="32">
        <v>55</v>
      </c>
      <c r="E312" s="32">
        <v>57</v>
      </c>
      <c r="F312" s="32">
        <v>55</v>
      </c>
      <c r="G312" s="32">
        <v>0</v>
      </c>
      <c r="H312" s="32">
        <v>0</v>
      </c>
      <c r="I312" s="32">
        <v>1</v>
      </c>
      <c r="J312" s="32">
        <v>1</v>
      </c>
      <c r="K312" s="32">
        <v>3</v>
      </c>
      <c r="L312" s="32">
        <v>3</v>
      </c>
      <c r="M312" s="32">
        <v>3</v>
      </c>
      <c r="N312" s="32">
        <v>3</v>
      </c>
      <c r="O312" s="32">
        <v>7</v>
      </c>
      <c r="P312" s="32">
        <v>7</v>
      </c>
      <c r="Q312" s="32">
        <v>7</v>
      </c>
      <c r="R312" s="32">
        <v>7</v>
      </c>
      <c r="S312" s="32">
        <v>7</v>
      </c>
      <c r="T312" s="32">
        <v>6</v>
      </c>
      <c r="U312" s="32">
        <v>11</v>
      </c>
      <c r="V312" s="32">
        <v>11</v>
      </c>
      <c r="W312" s="32">
        <v>18</v>
      </c>
      <c r="X312" s="32">
        <v>17</v>
      </c>
      <c r="Y312" s="32">
        <v>17</v>
      </c>
      <c r="Z312" s="32">
        <v>8594.12</v>
      </c>
      <c r="AA312" s="32">
        <v>30</v>
      </c>
      <c r="AB312" s="32">
        <v>28</v>
      </c>
      <c r="AC312" s="32">
        <v>0</v>
      </c>
      <c r="AD312" s="32">
        <v>0</v>
      </c>
      <c r="AE312" s="32">
        <v>0</v>
      </c>
      <c r="AF312" s="32">
        <v>0</v>
      </c>
      <c r="AG312" s="32">
        <v>3</v>
      </c>
      <c r="AH312" s="32">
        <v>3</v>
      </c>
      <c r="AI312" s="32">
        <v>1</v>
      </c>
      <c r="AJ312" s="32">
        <v>1</v>
      </c>
      <c r="AK312" s="32">
        <v>3</v>
      </c>
      <c r="AL312" s="32">
        <v>3</v>
      </c>
      <c r="AM312" s="32">
        <v>3</v>
      </c>
      <c r="AN312" s="32">
        <v>3</v>
      </c>
      <c r="AO312" s="32">
        <v>4</v>
      </c>
      <c r="AP312" s="32">
        <v>3</v>
      </c>
      <c r="AQ312" s="32">
        <v>6</v>
      </c>
      <c r="AR312" s="32">
        <v>6</v>
      </c>
      <c r="AS312" s="32">
        <v>10</v>
      </c>
      <c r="AT312" s="32">
        <v>9</v>
      </c>
    </row>
    <row r="313" spans="1:46" ht="12.75">
      <c r="A313" s="10"/>
      <c r="B313" s="34" t="s">
        <v>833</v>
      </c>
      <c r="C313" s="10" t="s">
        <v>133</v>
      </c>
      <c r="D313" s="30">
        <v>55</v>
      </c>
      <c r="E313" s="30">
        <v>57</v>
      </c>
      <c r="F313" s="30">
        <v>55</v>
      </c>
      <c r="G313" s="30">
        <v>0</v>
      </c>
      <c r="H313" s="30">
        <v>0</v>
      </c>
      <c r="I313" s="30">
        <v>1</v>
      </c>
      <c r="J313" s="30">
        <v>1</v>
      </c>
      <c r="K313" s="30">
        <v>3</v>
      </c>
      <c r="L313" s="30">
        <v>3</v>
      </c>
      <c r="M313" s="30">
        <v>3</v>
      </c>
      <c r="N313" s="30">
        <v>3</v>
      </c>
      <c r="O313" s="30">
        <v>7</v>
      </c>
      <c r="P313" s="30">
        <v>7</v>
      </c>
      <c r="Q313" s="30">
        <v>7</v>
      </c>
      <c r="R313" s="30">
        <v>7</v>
      </c>
      <c r="S313" s="30">
        <v>7</v>
      </c>
      <c r="T313" s="30">
        <v>6</v>
      </c>
      <c r="U313" s="30">
        <v>11</v>
      </c>
      <c r="V313" s="30">
        <v>11</v>
      </c>
      <c r="W313" s="30">
        <v>18</v>
      </c>
      <c r="X313" s="30">
        <v>17</v>
      </c>
      <c r="Y313" s="30">
        <v>17</v>
      </c>
      <c r="Z313" s="30">
        <v>8594.12</v>
      </c>
      <c r="AA313" s="30">
        <v>30</v>
      </c>
      <c r="AB313" s="30">
        <v>28</v>
      </c>
      <c r="AC313" s="30">
        <v>0</v>
      </c>
      <c r="AD313" s="30">
        <v>0</v>
      </c>
      <c r="AE313" s="30">
        <v>0</v>
      </c>
      <c r="AF313" s="30">
        <v>0</v>
      </c>
      <c r="AG313" s="30">
        <v>3</v>
      </c>
      <c r="AH313" s="30">
        <v>3</v>
      </c>
      <c r="AI313" s="30">
        <v>1</v>
      </c>
      <c r="AJ313" s="30">
        <v>1</v>
      </c>
      <c r="AK313" s="30">
        <v>3</v>
      </c>
      <c r="AL313" s="30">
        <v>3</v>
      </c>
      <c r="AM313" s="30">
        <v>3</v>
      </c>
      <c r="AN313" s="30">
        <v>3</v>
      </c>
      <c r="AO313" s="30">
        <v>4</v>
      </c>
      <c r="AP313" s="30">
        <v>3</v>
      </c>
      <c r="AQ313" s="30">
        <v>6</v>
      </c>
      <c r="AR313" s="30">
        <v>6</v>
      </c>
      <c r="AS313" s="30">
        <v>10</v>
      </c>
      <c r="AT313" s="30">
        <v>9</v>
      </c>
    </row>
    <row r="314" spans="1:46" s="18" customFormat="1" ht="12.75">
      <c r="A314" s="19"/>
      <c r="B314" s="33" t="s">
        <v>554</v>
      </c>
      <c r="C314" s="19" t="s">
        <v>276</v>
      </c>
      <c r="D314" s="32">
        <v>17</v>
      </c>
      <c r="E314" s="32">
        <v>7</v>
      </c>
      <c r="F314" s="32">
        <v>6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4</v>
      </c>
      <c r="R314" s="32">
        <v>4</v>
      </c>
      <c r="S314" s="32">
        <v>0</v>
      </c>
      <c r="T314" s="32">
        <v>0</v>
      </c>
      <c r="U314" s="32">
        <v>2</v>
      </c>
      <c r="V314" s="32">
        <v>2</v>
      </c>
      <c r="W314" s="32">
        <v>1</v>
      </c>
      <c r="X314" s="32">
        <v>0</v>
      </c>
      <c r="Y314" s="32">
        <v>8</v>
      </c>
      <c r="Z314" s="32">
        <v>10642</v>
      </c>
      <c r="AA314" s="32">
        <v>6</v>
      </c>
      <c r="AB314" s="32">
        <v>5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0</v>
      </c>
      <c r="AJ314" s="32">
        <v>0</v>
      </c>
      <c r="AK314" s="32">
        <v>0</v>
      </c>
      <c r="AL314" s="32">
        <v>0</v>
      </c>
      <c r="AM314" s="32">
        <v>4</v>
      </c>
      <c r="AN314" s="32">
        <v>4</v>
      </c>
      <c r="AO314" s="32">
        <v>0</v>
      </c>
      <c r="AP314" s="32">
        <v>0</v>
      </c>
      <c r="AQ314" s="32">
        <v>1</v>
      </c>
      <c r="AR314" s="32">
        <v>1</v>
      </c>
      <c r="AS314" s="32">
        <v>1</v>
      </c>
      <c r="AT314" s="32">
        <v>0</v>
      </c>
    </row>
    <row r="315" spans="1:46" ht="12.75">
      <c r="A315" s="10"/>
      <c r="B315" s="34" t="s">
        <v>628</v>
      </c>
      <c r="C315" s="10" t="s">
        <v>740</v>
      </c>
      <c r="D315" s="30">
        <v>16</v>
      </c>
      <c r="E315" s="30">
        <v>4</v>
      </c>
      <c r="F315" s="30">
        <v>4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3</v>
      </c>
      <c r="R315" s="30">
        <v>3</v>
      </c>
      <c r="S315" s="30">
        <v>0</v>
      </c>
      <c r="T315" s="30">
        <v>0</v>
      </c>
      <c r="U315" s="30">
        <v>1</v>
      </c>
      <c r="V315" s="30">
        <v>1</v>
      </c>
      <c r="W315" s="30">
        <v>0</v>
      </c>
      <c r="X315" s="30">
        <v>0</v>
      </c>
      <c r="Y315" s="30">
        <v>8</v>
      </c>
      <c r="Z315" s="30">
        <v>10642</v>
      </c>
      <c r="AA315" s="30">
        <v>4</v>
      </c>
      <c r="AB315" s="30">
        <v>4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3</v>
      </c>
      <c r="AN315" s="30">
        <v>3</v>
      </c>
      <c r="AO315" s="30">
        <v>0</v>
      </c>
      <c r="AP315" s="30">
        <v>0</v>
      </c>
      <c r="AQ315" s="30">
        <v>1</v>
      </c>
      <c r="AR315" s="30">
        <v>1</v>
      </c>
      <c r="AS315" s="30">
        <v>0</v>
      </c>
      <c r="AT315" s="30">
        <v>0</v>
      </c>
    </row>
    <row r="316" spans="1:46" ht="25.5">
      <c r="A316" s="10"/>
      <c r="B316" s="34" t="s">
        <v>594</v>
      </c>
      <c r="C316" s="10" t="s">
        <v>387</v>
      </c>
      <c r="D316" s="30">
        <v>1</v>
      </c>
      <c r="E316" s="30">
        <v>3</v>
      </c>
      <c r="F316" s="30">
        <v>2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1</v>
      </c>
      <c r="R316" s="30">
        <v>1</v>
      </c>
      <c r="S316" s="30">
        <v>0</v>
      </c>
      <c r="T316" s="30">
        <v>0</v>
      </c>
      <c r="U316" s="30">
        <v>1</v>
      </c>
      <c r="V316" s="30">
        <v>1</v>
      </c>
      <c r="W316" s="30">
        <v>1</v>
      </c>
      <c r="X316" s="30">
        <v>0</v>
      </c>
      <c r="Y316" s="30">
        <v>0</v>
      </c>
      <c r="Z316" s="30">
        <v>0</v>
      </c>
      <c r="AA316" s="30">
        <v>2</v>
      </c>
      <c r="AB316" s="30">
        <v>1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1</v>
      </c>
      <c r="AN316" s="30">
        <v>1</v>
      </c>
      <c r="AO316" s="30">
        <v>0</v>
      </c>
      <c r="AP316" s="30">
        <v>0</v>
      </c>
      <c r="AQ316" s="30">
        <v>0</v>
      </c>
      <c r="AR316" s="30">
        <v>0</v>
      </c>
      <c r="AS316" s="30">
        <v>1</v>
      </c>
      <c r="AT316" s="30">
        <v>0</v>
      </c>
    </row>
    <row r="317" spans="1:46" s="18" customFormat="1" ht="12.75">
      <c r="A317" s="19"/>
      <c r="B317" s="33" t="s">
        <v>913</v>
      </c>
      <c r="C317" s="19" t="s">
        <v>45</v>
      </c>
      <c r="D317" s="32">
        <v>253</v>
      </c>
      <c r="E317" s="32">
        <v>113</v>
      </c>
      <c r="F317" s="32">
        <v>108</v>
      </c>
      <c r="G317" s="32">
        <v>4</v>
      </c>
      <c r="H317" s="32">
        <v>4</v>
      </c>
      <c r="I317" s="32">
        <v>3</v>
      </c>
      <c r="J317" s="32">
        <v>3</v>
      </c>
      <c r="K317" s="32">
        <v>4</v>
      </c>
      <c r="L317" s="32">
        <v>4</v>
      </c>
      <c r="M317" s="32">
        <v>14</v>
      </c>
      <c r="N317" s="32">
        <v>12</v>
      </c>
      <c r="O317" s="32">
        <v>20</v>
      </c>
      <c r="P317" s="32">
        <v>19</v>
      </c>
      <c r="Q317" s="32">
        <v>15</v>
      </c>
      <c r="R317" s="32">
        <v>13</v>
      </c>
      <c r="S317" s="32">
        <v>14</v>
      </c>
      <c r="T317" s="32">
        <v>14</v>
      </c>
      <c r="U317" s="32">
        <v>24</v>
      </c>
      <c r="V317" s="32">
        <v>24</v>
      </c>
      <c r="W317" s="32">
        <v>15</v>
      </c>
      <c r="X317" s="32">
        <v>15</v>
      </c>
      <c r="Y317" s="32">
        <v>81</v>
      </c>
      <c r="Z317" s="32">
        <v>9028.4</v>
      </c>
      <c r="AA317" s="32">
        <v>77</v>
      </c>
      <c r="AB317" s="32">
        <v>75</v>
      </c>
      <c r="AC317" s="32">
        <v>2</v>
      </c>
      <c r="AD317" s="32">
        <v>2</v>
      </c>
      <c r="AE317" s="32">
        <v>0</v>
      </c>
      <c r="AF317" s="32">
        <v>0</v>
      </c>
      <c r="AG317" s="32">
        <v>2</v>
      </c>
      <c r="AH317" s="32">
        <v>2</v>
      </c>
      <c r="AI317" s="32">
        <v>12</v>
      </c>
      <c r="AJ317" s="32">
        <v>11</v>
      </c>
      <c r="AK317" s="32">
        <v>11</v>
      </c>
      <c r="AL317" s="32">
        <v>11</v>
      </c>
      <c r="AM317" s="32">
        <v>13</v>
      </c>
      <c r="AN317" s="32">
        <v>12</v>
      </c>
      <c r="AO317" s="32">
        <v>10</v>
      </c>
      <c r="AP317" s="32">
        <v>10</v>
      </c>
      <c r="AQ317" s="32">
        <v>17</v>
      </c>
      <c r="AR317" s="32">
        <v>17</v>
      </c>
      <c r="AS317" s="32">
        <v>10</v>
      </c>
      <c r="AT317" s="32">
        <v>10</v>
      </c>
    </row>
    <row r="318" spans="1:46" ht="12.75">
      <c r="A318" s="10"/>
      <c r="B318" s="34" t="s">
        <v>410</v>
      </c>
      <c r="C318" s="10" t="s">
        <v>116</v>
      </c>
      <c r="D318" s="30">
        <v>189</v>
      </c>
      <c r="E318" s="30">
        <v>58</v>
      </c>
      <c r="F318" s="30">
        <v>55</v>
      </c>
      <c r="G318" s="30">
        <v>3</v>
      </c>
      <c r="H318" s="30">
        <v>3</v>
      </c>
      <c r="I318" s="30">
        <v>3</v>
      </c>
      <c r="J318" s="30">
        <v>3</v>
      </c>
      <c r="K318" s="30">
        <v>4</v>
      </c>
      <c r="L318" s="30">
        <v>4</v>
      </c>
      <c r="M318" s="30">
        <v>9</v>
      </c>
      <c r="N318" s="30">
        <v>8</v>
      </c>
      <c r="O318" s="30">
        <v>10</v>
      </c>
      <c r="P318" s="30">
        <v>10</v>
      </c>
      <c r="Q318" s="30">
        <v>8</v>
      </c>
      <c r="R318" s="30">
        <v>6</v>
      </c>
      <c r="S318" s="30">
        <v>3</v>
      </c>
      <c r="T318" s="30">
        <v>3</v>
      </c>
      <c r="U318" s="30">
        <v>8</v>
      </c>
      <c r="V318" s="30">
        <v>8</v>
      </c>
      <c r="W318" s="30">
        <v>10</v>
      </c>
      <c r="X318" s="30">
        <v>10</v>
      </c>
      <c r="Y318" s="30">
        <v>72</v>
      </c>
      <c r="Z318" s="30">
        <v>9062.5</v>
      </c>
      <c r="AA318" s="30">
        <v>34</v>
      </c>
      <c r="AB318" s="30">
        <v>33</v>
      </c>
      <c r="AC318" s="30">
        <v>2</v>
      </c>
      <c r="AD318" s="30">
        <v>2</v>
      </c>
      <c r="AE318" s="30">
        <v>0</v>
      </c>
      <c r="AF318" s="30">
        <v>0</v>
      </c>
      <c r="AG318" s="30">
        <v>2</v>
      </c>
      <c r="AH318" s="30">
        <v>2</v>
      </c>
      <c r="AI318" s="30">
        <v>7</v>
      </c>
      <c r="AJ318" s="30">
        <v>7</v>
      </c>
      <c r="AK318" s="30">
        <v>7</v>
      </c>
      <c r="AL318" s="30">
        <v>7</v>
      </c>
      <c r="AM318" s="30">
        <v>6</v>
      </c>
      <c r="AN318" s="30">
        <v>5</v>
      </c>
      <c r="AO318" s="30">
        <v>1</v>
      </c>
      <c r="AP318" s="30">
        <v>1</v>
      </c>
      <c r="AQ318" s="30">
        <v>3</v>
      </c>
      <c r="AR318" s="30">
        <v>3</v>
      </c>
      <c r="AS318" s="30">
        <v>6</v>
      </c>
      <c r="AT318" s="30">
        <v>6</v>
      </c>
    </row>
    <row r="319" spans="1:46" ht="12.75">
      <c r="A319" s="10"/>
      <c r="B319" s="34" t="s">
        <v>104</v>
      </c>
      <c r="C319" s="10" t="s">
        <v>448</v>
      </c>
      <c r="D319" s="30">
        <v>13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  <c r="AT319" s="30">
        <v>0</v>
      </c>
    </row>
    <row r="320" spans="1:46" ht="12.75">
      <c r="A320" s="10"/>
      <c r="B320" s="34" t="s">
        <v>137</v>
      </c>
      <c r="C320" s="10" t="s">
        <v>163</v>
      </c>
      <c r="D320" s="30">
        <v>34</v>
      </c>
      <c r="E320" s="30">
        <v>44</v>
      </c>
      <c r="F320" s="30">
        <v>43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3</v>
      </c>
      <c r="N320" s="30">
        <v>2</v>
      </c>
      <c r="O320" s="30">
        <v>7</v>
      </c>
      <c r="P320" s="30">
        <v>7</v>
      </c>
      <c r="Q320" s="30">
        <v>7</v>
      </c>
      <c r="R320" s="30">
        <v>7</v>
      </c>
      <c r="S320" s="30">
        <v>9</v>
      </c>
      <c r="T320" s="30">
        <v>9</v>
      </c>
      <c r="U320" s="30">
        <v>14</v>
      </c>
      <c r="V320" s="30">
        <v>14</v>
      </c>
      <c r="W320" s="30">
        <v>4</v>
      </c>
      <c r="X320" s="30">
        <v>4</v>
      </c>
      <c r="Y320" s="30">
        <v>5</v>
      </c>
      <c r="Z320" s="30">
        <v>8960</v>
      </c>
      <c r="AA320" s="30">
        <v>37</v>
      </c>
      <c r="AB320" s="30">
        <v>36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3</v>
      </c>
      <c r="AJ320" s="30">
        <v>2</v>
      </c>
      <c r="AK320" s="30">
        <v>4</v>
      </c>
      <c r="AL320" s="30">
        <v>4</v>
      </c>
      <c r="AM320" s="30">
        <v>7</v>
      </c>
      <c r="AN320" s="30">
        <v>7</v>
      </c>
      <c r="AO320" s="30">
        <v>7</v>
      </c>
      <c r="AP320" s="30">
        <v>7</v>
      </c>
      <c r="AQ320" s="30">
        <v>13</v>
      </c>
      <c r="AR320" s="30">
        <v>13</v>
      </c>
      <c r="AS320" s="30">
        <v>3</v>
      </c>
      <c r="AT320" s="30">
        <v>3</v>
      </c>
    </row>
    <row r="321" spans="1:46" ht="12.75">
      <c r="A321" s="10"/>
      <c r="B321" s="34" t="s">
        <v>290</v>
      </c>
      <c r="C321" s="10" t="s">
        <v>352</v>
      </c>
      <c r="D321" s="30">
        <v>17</v>
      </c>
      <c r="E321" s="30">
        <v>11</v>
      </c>
      <c r="F321" s="30">
        <v>10</v>
      </c>
      <c r="G321" s="30">
        <v>1</v>
      </c>
      <c r="H321" s="30">
        <v>1</v>
      </c>
      <c r="I321" s="30">
        <v>0</v>
      </c>
      <c r="J321" s="30">
        <v>0</v>
      </c>
      <c r="K321" s="30">
        <v>0</v>
      </c>
      <c r="L321" s="30">
        <v>0</v>
      </c>
      <c r="M321" s="30">
        <v>2</v>
      </c>
      <c r="N321" s="30">
        <v>2</v>
      </c>
      <c r="O321" s="30">
        <v>3</v>
      </c>
      <c r="P321" s="30">
        <v>2</v>
      </c>
      <c r="Q321" s="30">
        <v>0</v>
      </c>
      <c r="R321" s="30">
        <v>0</v>
      </c>
      <c r="S321" s="30">
        <v>2</v>
      </c>
      <c r="T321" s="30">
        <v>2</v>
      </c>
      <c r="U321" s="30">
        <v>2</v>
      </c>
      <c r="V321" s="30">
        <v>2</v>
      </c>
      <c r="W321" s="30">
        <v>1</v>
      </c>
      <c r="X321" s="30">
        <v>1</v>
      </c>
      <c r="Y321" s="30">
        <v>4</v>
      </c>
      <c r="Z321" s="30">
        <v>8500</v>
      </c>
      <c r="AA321" s="30">
        <v>6</v>
      </c>
      <c r="AB321" s="30">
        <v>6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2</v>
      </c>
      <c r="AJ321" s="30">
        <v>2</v>
      </c>
      <c r="AK321" s="30">
        <v>0</v>
      </c>
      <c r="AL321" s="30">
        <v>0</v>
      </c>
      <c r="AM321" s="30">
        <v>0</v>
      </c>
      <c r="AN321" s="30">
        <v>0</v>
      </c>
      <c r="AO321" s="30">
        <v>2</v>
      </c>
      <c r="AP321" s="30">
        <v>2</v>
      </c>
      <c r="AQ321" s="30">
        <v>1</v>
      </c>
      <c r="AR321" s="30">
        <v>1</v>
      </c>
      <c r="AS321" s="30">
        <v>1</v>
      </c>
      <c r="AT321" s="30">
        <v>1</v>
      </c>
    </row>
    <row r="322" spans="1:46" s="18" customFormat="1" ht="12.75">
      <c r="A322" s="19"/>
      <c r="B322" s="33" t="s">
        <v>626</v>
      </c>
      <c r="C322" s="19" t="s">
        <v>830</v>
      </c>
      <c r="D322" s="32">
        <v>8</v>
      </c>
      <c r="E322" s="32">
        <v>6</v>
      </c>
      <c r="F322" s="32">
        <v>6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1</v>
      </c>
      <c r="R322" s="32">
        <v>1</v>
      </c>
      <c r="S322" s="32">
        <v>1</v>
      </c>
      <c r="T322" s="32">
        <v>1</v>
      </c>
      <c r="U322" s="32">
        <v>2</v>
      </c>
      <c r="V322" s="32">
        <v>2</v>
      </c>
      <c r="W322" s="32">
        <v>2</v>
      </c>
      <c r="X322" s="32">
        <v>2</v>
      </c>
      <c r="Y322" s="32">
        <v>3</v>
      </c>
      <c r="Z322" s="32">
        <v>10500</v>
      </c>
      <c r="AA322" s="32">
        <v>3</v>
      </c>
      <c r="AB322" s="32">
        <v>3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1</v>
      </c>
      <c r="AP322" s="32">
        <v>1</v>
      </c>
      <c r="AQ322" s="32">
        <v>1</v>
      </c>
      <c r="AR322" s="32">
        <v>1</v>
      </c>
      <c r="AS322" s="32">
        <v>1</v>
      </c>
      <c r="AT322" s="32">
        <v>1</v>
      </c>
    </row>
    <row r="323" spans="1:46" ht="12.75">
      <c r="A323" s="10"/>
      <c r="B323" s="34" t="s">
        <v>650</v>
      </c>
      <c r="C323" s="10" t="s">
        <v>468</v>
      </c>
      <c r="D323" s="30">
        <v>7</v>
      </c>
      <c r="E323" s="30">
        <v>1</v>
      </c>
      <c r="F323" s="30">
        <v>1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1</v>
      </c>
      <c r="R323" s="30">
        <v>1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3</v>
      </c>
      <c r="Z323" s="30">
        <v>10500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30">
        <v>0</v>
      </c>
      <c r="AT323" s="30">
        <v>0</v>
      </c>
    </row>
    <row r="324" spans="1:46" ht="12.75">
      <c r="A324" s="10"/>
      <c r="B324" s="34" t="s">
        <v>457</v>
      </c>
      <c r="C324" s="10" t="s">
        <v>253</v>
      </c>
      <c r="D324" s="30">
        <v>1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30">
        <v>0</v>
      </c>
      <c r="AS324" s="30">
        <v>0</v>
      </c>
      <c r="AT324" s="30">
        <v>0</v>
      </c>
    </row>
    <row r="325" spans="1:46" ht="12.75">
      <c r="A325" s="10"/>
      <c r="B325" s="34" t="s">
        <v>135</v>
      </c>
      <c r="C325" s="10" t="s">
        <v>326</v>
      </c>
      <c r="D325" s="30">
        <v>0</v>
      </c>
      <c r="E325" s="30">
        <v>3</v>
      </c>
      <c r="F325" s="30">
        <v>3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1</v>
      </c>
      <c r="T325" s="30">
        <v>1</v>
      </c>
      <c r="U325" s="30">
        <v>0</v>
      </c>
      <c r="V325" s="30">
        <v>0</v>
      </c>
      <c r="W325" s="30">
        <v>2</v>
      </c>
      <c r="X325" s="30">
        <v>2</v>
      </c>
      <c r="Y325" s="30">
        <v>0</v>
      </c>
      <c r="Z325" s="30">
        <v>0</v>
      </c>
      <c r="AA325" s="30">
        <v>2</v>
      </c>
      <c r="AB325" s="30">
        <v>2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1</v>
      </c>
      <c r="AP325" s="30">
        <v>1</v>
      </c>
      <c r="AQ325" s="30">
        <v>0</v>
      </c>
      <c r="AR325" s="30">
        <v>0</v>
      </c>
      <c r="AS325" s="30">
        <v>1</v>
      </c>
      <c r="AT325" s="30">
        <v>1</v>
      </c>
    </row>
    <row r="326" spans="1:46" ht="12.75">
      <c r="A326" s="10"/>
      <c r="B326" s="34" t="s">
        <v>443</v>
      </c>
      <c r="C326" s="10" t="s">
        <v>106</v>
      </c>
      <c r="D326" s="30">
        <v>0</v>
      </c>
      <c r="E326" s="30">
        <v>1</v>
      </c>
      <c r="F326" s="30">
        <v>1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1</v>
      </c>
      <c r="V326" s="30">
        <v>1</v>
      </c>
      <c r="W326" s="30">
        <v>0</v>
      </c>
      <c r="X326" s="30">
        <v>0</v>
      </c>
      <c r="Y326" s="30">
        <v>0</v>
      </c>
      <c r="Z326" s="30">
        <v>0</v>
      </c>
      <c r="AA326" s="30">
        <v>1</v>
      </c>
      <c r="AB326" s="30">
        <v>1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1</v>
      </c>
      <c r="AR326" s="30">
        <v>1</v>
      </c>
      <c r="AS326" s="30">
        <v>0</v>
      </c>
      <c r="AT326" s="30">
        <v>0</v>
      </c>
    </row>
    <row r="327" spans="1:46" ht="12.75">
      <c r="A327" s="10"/>
      <c r="B327" s="34" t="s">
        <v>634</v>
      </c>
      <c r="C327" s="10" t="s">
        <v>187</v>
      </c>
      <c r="D327" s="30">
        <v>0</v>
      </c>
      <c r="E327" s="30">
        <v>1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1</v>
      </c>
      <c r="V327" s="30">
        <v>1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  <c r="AS327" s="30">
        <v>0</v>
      </c>
      <c r="AT327" s="30">
        <v>0</v>
      </c>
    </row>
    <row r="328" spans="1:46" s="18" customFormat="1" ht="25.5">
      <c r="A328" s="19"/>
      <c r="B328" s="33" t="s">
        <v>26</v>
      </c>
      <c r="C328" s="19" t="s">
        <v>585</v>
      </c>
      <c r="D328" s="32">
        <v>1</v>
      </c>
      <c r="E328" s="32">
        <v>3</v>
      </c>
      <c r="F328" s="32">
        <v>3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2</v>
      </c>
      <c r="P328" s="32">
        <v>2</v>
      </c>
      <c r="Q328" s="32">
        <v>1</v>
      </c>
      <c r="R328" s="32">
        <v>1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1</v>
      </c>
      <c r="Z328" s="32">
        <v>8000</v>
      </c>
      <c r="AA328" s="32">
        <v>2</v>
      </c>
      <c r="AB328" s="32">
        <v>2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1</v>
      </c>
      <c r="AL328" s="32">
        <v>1</v>
      </c>
      <c r="AM328" s="32">
        <v>1</v>
      </c>
      <c r="AN328" s="32">
        <v>1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</row>
    <row r="329" spans="1:46" ht="12.75">
      <c r="A329" s="10"/>
      <c r="B329" s="34" t="s">
        <v>579</v>
      </c>
      <c r="C329" s="10" t="s">
        <v>394</v>
      </c>
      <c r="D329" s="30">
        <v>1</v>
      </c>
      <c r="E329" s="30">
        <v>3</v>
      </c>
      <c r="F329" s="30">
        <v>3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2</v>
      </c>
      <c r="P329" s="30">
        <v>2</v>
      </c>
      <c r="Q329" s="30">
        <v>1</v>
      </c>
      <c r="R329" s="30">
        <v>1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1</v>
      </c>
      <c r="Z329" s="30">
        <v>8000</v>
      </c>
      <c r="AA329" s="30">
        <v>2</v>
      </c>
      <c r="AB329" s="30">
        <v>2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1</v>
      </c>
      <c r="AL329" s="30">
        <v>1</v>
      </c>
      <c r="AM329" s="30">
        <v>1</v>
      </c>
      <c r="AN329" s="30">
        <v>1</v>
      </c>
      <c r="AO329" s="30">
        <v>0</v>
      </c>
      <c r="AP329" s="30">
        <v>0</v>
      </c>
      <c r="AQ329" s="30">
        <v>0</v>
      </c>
      <c r="AR329" s="30">
        <v>0</v>
      </c>
      <c r="AS329" s="30">
        <v>0</v>
      </c>
      <c r="AT329" s="30">
        <v>0</v>
      </c>
    </row>
    <row r="330" spans="1:46" s="18" customFormat="1" ht="12.75">
      <c r="A330" s="19"/>
      <c r="B330" s="33" t="s">
        <v>140</v>
      </c>
      <c r="C330" s="19" t="s">
        <v>789</v>
      </c>
      <c r="D330" s="32">
        <v>0</v>
      </c>
      <c r="E330" s="32">
        <v>2</v>
      </c>
      <c r="F330" s="32">
        <v>2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1</v>
      </c>
      <c r="N330" s="32">
        <v>1</v>
      </c>
      <c r="O330" s="32">
        <v>0</v>
      </c>
      <c r="P330" s="32">
        <v>0</v>
      </c>
      <c r="Q330" s="32">
        <v>1</v>
      </c>
      <c r="R330" s="32">
        <v>1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1</v>
      </c>
      <c r="AB330" s="32">
        <v>1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1</v>
      </c>
      <c r="AJ330" s="32">
        <v>1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</row>
    <row r="331" spans="1:46" ht="12.75">
      <c r="A331" s="10"/>
      <c r="B331" s="34" t="s">
        <v>44</v>
      </c>
      <c r="C331" s="10" t="s">
        <v>582</v>
      </c>
      <c r="D331" s="30">
        <v>0</v>
      </c>
      <c r="E331" s="30">
        <v>1</v>
      </c>
      <c r="F331" s="30">
        <v>1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1</v>
      </c>
      <c r="R331" s="30">
        <v>1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30">
        <v>0</v>
      </c>
      <c r="AS331" s="30">
        <v>0</v>
      </c>
      <c r="AT331" s="30">
        <v>0</v>
      </c>
    </row>
    <row r="332" spans="1:46" ht="12.75">
      <c r="A332" s="10"/>
      <c r="B332" s="34" t="s">
        <v>777</v>
      </c>
      <c r="C332" s="10" t="s">
        <v>250</v>
      </c>
      <c r="D332" s="30">
        <v>0</v>
      </c>
      <c r="E332" s="30">
        <v>1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1</v>
      </c>
      <c r="N332" s="30">
        <v>1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1</v>
      </c>
      <c r="AB332" s="30">
        <v>1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1</v>
      </c>
      <c r="AJ332" s="30">
        <v>1</v>
      </c>
      <c r="AK332" s="30">
        <v>0</v>
      </c>
      <c r="AL332" s="30">
        <v>0</v>
      </c>
      <c r="AM332" s="30">
        <v>0</v>
      </c>
      <c r="AN332" s="30">
        <v>0</v>
      </c>
      <c r="AO332" s="30">
        <v>0</v>
      </c>
      <c r="AP332" s="30">
        <v>0</v>
      </c>
      <c r="AQ332" s="30">
        <v>0</v>
      </c>
      <c r="AR332" s="30">
        <v>0</v>
      </c>
      <c r="AS332" s="30">
        <v>0</v>
      </c>
      <c r="AT332" s="30">
        <v>0</v>
      </c>
    </row>
    <row r="333" spans="1:46" s="18" customFormat="1" ht="12.75">
      <c r="A333" s="19"/>
      <c r="B333" s="33" t="s">
        <v>540</v>
      </c>
      <c r="C333" s="19" t="s">
        <v>551</v>
      </c>
      <c r="D333" s="32">
        <v>1</v>
      </c>
      <c r="E333" s="32">
        <v>18</v>
      </c>
      <c r="F333" s="32">
        <v>13</v>
      </c>
      <c r="G333" s="32">
        <v>0</v>
      </c>
      <c r="H333" s="32">
        <v>0</v>
      </c>
      <c r="I333" s="32">
        <v>0</v>
      </c>
      <c r="J333" s="32">
        <v>0</v>
      </c>
      <c r="K333" s="32">
        <v>1</v>
      </c>
      <c r="L333" s="32">
        <v>1</v>
      </c>
      <c r="M333" s="32">
        <v>0</v>
      </c>
      <c r="N333" s="32">
        <v>0</v>
      </c>
      <c r="O333" s="32">
        <v>1</v>
      </c>
      <c r="P333" s="32">
        <v>1</v>
      </c>
      <c r="Q333" s="32">
        <v>2</v>
      </c>
      <c r="R333" s="32">
        <v>1</v>
      </c>
      <c r="S333" s="32">
        <v>3</v>
      </c>
      <c r="T333" s="32">
        <v>2</v>
      </c>
      <c r="U333" s="32">
        <v>4</v>
      </c>
      <c r="V333" s="32">
        <v>4</v>
      </c>
      <c r="W333" s="32">
        <v>7</v>
      </c>
      <c r="X333" s="32">
        <v>4</v>
      </c>
      <c r="Y333" s="32">
        <v>0</v>
      </c>
      <c r="Z333" s="32">
        <v>0</v>
      </c>
      <c r="AA333" s="32">
        <v>13</v>
      </c>
      <c r="AB333" s="32">
        <v>9</v>
      </c>
      <c r="AC333" s="32">
        <v>0</v>
      </c>
      <c r="AD333" s="32">
        <v>0</v>
      </c>
      <c r="AE333" s="32">
        <v>0</v>
      </c>
      <c r="AF333" s="32">
        <v>0</v>
      </c>
      <c r="AG333" s="32">
        <v>1</v>
      </c>
      <c r="AH333" s="32">
        <v>1</v>
      </c>
      <c r="AI333" s="32">
        <v>0</v>
      </c>
      <c r="AJ333" s="32">
        <v>0</v>
      </c>
      <c r="AK333" s="32">
        <v>0</v>
      </c>
      <c r="AL333" s="32">
        <v>0</v>
      </c>
      <c r="AM333" s="32">
        <v>2</v>
      </c>
      <c r="AN333" s="32">
        <v>1</v>
      </c>
      <c r="AO333" s="32">
        <v>2</v>
      </c>
      <c r="AP333" s="32">
        <v>1</v>
      </c>
      <c r="AQ333" s="32">
        <v>3</v>
      </c>
      <c r="AR333" s="32">
        <v>3</v>
      </c>
      <c r="AS333" s="32">
        <v>5</v>
      </c>
      <c r="AT333" s="32">
        <v>3</v>
      </c>
    </row>
    <row r="334" spans="1:46" ht="12.75">
      <c r="A334" s="10"/>
      <c r="B334" s="34" t="s">
        <v>553</v>
      </c>
      <c r="C334" s="10" t="s">
        <v>892</v>
      </c>
      <c r="D334" s="30">
        <v>0</v>
      </c>
      <c r="E334" s="30">
        <v>18</v>
      </c>
      <c r="F334" s="30">
        <v>13</v>
      </c>
      <c r="G334" s="30">
        <v>0</v>
      </c>
      <c r="H334" s="30">
        <v>0</v>
      </c>
      <c r="I334" s="30">
        <v>0</v>
      </c>
      <c r="J334" s="30">
        <v>0</v>
      </c>
      <c r="K334" s="30">
        <v>1</v>
      </c>
      <c r="L334" s="30">
        <v>1</v>
      </c>
      <c r="M334" s="30">
        <v>0</v>
      </c>
      <c r="N334" s="30">
        <v>0</v>
      </c>
      <c r="O334" s="30">
        <v>1</v>
      </c>
      <c r="P334" s="30">
        <v>1</v>
      </c>
      <c r="Q334" s="30">
        <v>2</v>
      </c>
      <c r="R334" s="30">
        <v>1</v>
      </c>
      <c r="S334" s="30">
        <v>3</v>
      </c>
      <c r="T334" s="30">
        <v>2</v>
      </c>
      <c r="U334" s="30">
        <v>4</v>
      </c>
      <c r="V334" s="30">
        <v>4</v>
      </c>
      <c r="W334" s="30">
        <v>7</v>
      </c>
      <c r="X334" s="30">
        <v>4</v>
      </c>
      <c r="Y334" s="30">
        <v>0</v>
      </c>
      <c r="Z334" s="30">
        <v>0</v>
      </c>
      <c r="AA334" s="30">
        <v>13</v>
      </c>
      <c r="AB334" s="30">
        <v>9</v>
      </c>
      <c r="AC334" s="30">
        <v>0</v>
      </c>
      <c r="AD334" s="30">
        <v>0</v>
      </c>
      <c r="AE334" s="30">
        <v>0</v>
      </c>
      <c r="AF334" s="30">
        <v>0</v>
      </c>
      <c r="AG334" s="30">
        <v>1</v>
      </c>
      <c r="AH334" s="30">
        <v>1</v>
      </c>
      <c r="AI334" s="30">
        <v>0</v>
      </c>
      <c r="AJ334" s="30">
        <v>0</v>
      </c>
      <c r="AK334" s="30">
        <v>0</v>
      </c>
      <c r="AL334" s="30">
        <v>0</v>
      </c>
      <c r="AM334" s="30">
        <v>2</v>
      </c>
      <c r="AN334" s="30">
        <v>1</v>
      </c>
      <c r="AO334" s="30">
        <v>2</v>
      </c>
      <c r="AP334" s="30">
        <v>1</v>
      </c>
      <c r="AQ334" s="30">
        <v>3</v>
      </c>
      <c r="AR334" s="30">
        <v>3</v>
      </c>
      <c r="AS334" s="30">
        <v>5</v>
      </c>
      <c r="AT334" s="30">
        <v>3</v>
      </c>
    </row>
    <row r="335" spans="1:46" ht="12.75">
      <c r="A335" s="10"/>
      <c r="B335" s="34" t="s">
        <v>584</v>
      </c>
      <c r="C335" s="10" t="s">
        <v>544</v>
      </c>
      <c r="D335" s="30">
        <v>1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  <c r="AT335" s="30">
        <v>0</v>
      </c>
    </row>
    <row r="336" spans="1:46" s="18" customFormat="1" ht="25.5">
      <c r="A336" s="19"/>
      <c r="B336" s="33" t="s">
        <v>760</v>
      </c>
      <c r="C336" s="19" t="s">
        <v>322</v>
      </c>
      <c r="D336" s="32">
        <v>10</v>
      </c>
      <c r="E336" s="32">
        <v>6</v>
      </c>
      <c r="F336" s="32">
        <v>6</v>
      </c>
      <c r="G336" s="32">
        <v>0</v>
      </c>
      <c r="H336" s="32">
        <v>0</v>
      </c>
      <c r="I336" s="32">
        <v>0</v>
      </c>
      <c r="J336" s="32">
        <v>0</v>
      </c>
      <c r="K336" s="32">
        <v>1</v>
      </c>
      <c r="L336" s="32">
        <v>1</v>
      </c>
      <c r="M336" s="32">
        <v>2</v>
      </c>
      <c r="N336" s="32">
        <v>2</v>
      </c>
      <c r="O336" s="32">
        <v>0</v>
      </c>
      <c r="P336" s="32">
        <v>0</v>
      </c>
      <c r="Q336" s="32">
        <v>2</v>
      </c>
      <c r="R336" s="32">
        <v>2</v>
      </c>
      <c r="S336" s="32">
        <v>0</v>
      </c>
      <c r="T336" s="32">
        <v>0</v>
      </c>
      <c r="U336" s="32">
        <v>0</v>
      </c>
      <c r="V336" s="32">
        <v>0</v>
      </c>
      <c r="W336" s="32">
        <v>1</v>
      </c>
      <c r="X336" s="32">
        <v>1</v>
      </c>
      <c r="Y336" s="32">
        <v>0</v>
      </c>
      <c r="Z336" s="32">
        <v>0</v>
      </c>
      <c r="AA336" s="32">
        <v>5</v>
      </c>
      <c r="AB336" s="32">
        <v>5</v>
      </c>
      <c r="AC336" s="32">
        <v>0</v>
      </c>
      <c r="AD336" s="32">
        <v>0</v>
      </c>
      <c r="AE336" s="32">
        <v>0</v>
      </c>
      <c r="AF336" s="32">
        <v>0</v>
      </c>
      <c r="AG336" s="32">
        <v>1</v>
      </c>
      <c r="AH336" s="32">
        <v>1</v>
      </c>
      <c r="AI336" s="32">
        <v>1</v>
      </c>
      <c r="AJ336" s="32">
        <v>1</v>
      </c>
      <c r="AK336" s="32">
        <v>0</v>
      </c>
      <c r="AL336" s="32">
        <v>0</v>
      </c>
      <c r="AM336" s="32">
        <v>2</v>
      </c>
      <c r="AN336" s="32">
        <v>2</v>
      </c>
      <c r="AO336" s="32">
        <v>0</v>
      </c>
      <c r="AP336" s="32">
        <v>0</v>
      </c>
      <c r="AQ336" s="32">
        <v>0</v>
      </c>
      <c r="AR336" s="32">
        <v>0</v>
      </c>
      <c r="AS336" s="32">
        <v>1</v>
      </c>
      <c r="AT336" s="32">
        <v>1</v>
      </c>
    </row>
    <row r="337" spans="1:46" ht="12.75">
      <c r="A337" s="10"/>
      <c r="B337" s="34" t="s">
        <v>878</v>
      </c>
      <c r="C337" s="10" t="s">
        <v>681</v>
      </c>
      <c r="D337" s="30">
        <v>10</v>
      </c>
      <c r="E337" s="30">
        <v>4</v>
      </c>
      <c r="F337" s="30">
        <v>4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1</v>
      </c>
      <c r="N337" s="30">
        <v>1</v>
      </c>
      <c r="O337" s="30">
        <v>0</v>
      </c>
      <c r="P337" s="30">
        <v>0</v>
      </c>
      <c r="Q337" s="30">
        <v>2</v>
      </c>
      <c r="R337" s="30">
        <v>2</v>
      </c>
      <c r="S337" s="30">
        <v>0</v>
      </c>
      <c r="T337" s="30">
        <v>0</v>
      </c>
      <c r="U337" s="30">
        <v>0</v>
      </c>
      <c r="V337" s="30">
        <v>0</v>
      </c>
      <c r="W337" s="30">
        <v>1</v>
      </c>
      <c r="X337" s="30">
        <v>1</v>
      </c>
      <c r="Y337" s="30">
        <v>0</v>
      </c>
      <c r="Z337" s="30">
        <v>0</v>
      </c>
      <c r="AA337" s="30">
        <v>3</v>
      </c>
      <c r="AB337" s="30">
        <v>3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2</v>
      </c>
      <c r="AN337" s="30">
        <v>2</v>
      </c>
      <c r="AO337" s="30">
        <v>0</v>
      </c>
      <c r="AP337" s="30">
        <v>0</v>
      </c>
      <c r="AQ337" s="30">
        <v>0</v>
      </c>
      <c r="AR337" s="30">
        <v>0</v>
      </c>
      <c r="AS337" s="30">
        <v>1</v>
      </c>
      <c r="AT337" s="30">
        <v>1</v>
      </c>
    </row>
    <row r="338" spans="1:46" ht="12.75">
      <c r="A338" s="10"/>
      <c r="B338" s="34" t="s">
        <v>871</v>
      </c>
      <c r="C338" s="10" t="s">
        <v>439</v>
      </c>
      <c r="D338" s="30">
        <v>0</v>
      </c>
      <c r="E338" s="30">
        <v>2</v>
      </c>
      <c r="F338" s="30">
        <v>2</v>
      </c>
      <c r="G338" s="30">
        <v>0</v>
      </c>
      <c r="H338" s="30">
        <v>0</v>
      </c>
      <c r="I338" s="30">
        <v>0</v>
      </c>
      <c r="J338" s="30">
        <v>0</v>
      </c>
      <c r="K338" s="30">
        <v>1</v>
      </c>
      <c r="L338" s="30">
        <v>1</v>
      </c>
      <c r="M338" s="30">
        <v>1</v>
      </c>
      <c r="N338" s="30">
        <v>1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2</v>
      </c>
      <c r="AB338" s="30">
        <v>2</v>
      </c>
      <c r="AC338" s="30">
        <v>0</v>
      </c>
      <c r="AD338" s="30">
        <v>0</v>
      </c>
      <c r="AE338" s="30">
        <v>0</v>
      </c>
      <c r="AF338" s="30">
        <v>0</v>
      </c>
      <c r="AG338" s="30">
        <v>1</v>
      </c>
      <c r="AH338" s="30">
        <v>1</v>
      </c>
      <c r="AI338" s="30">
        <v>1</v>
      </c>
      <c r="AJ338" s="30">
        <v>1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30">
        <v>0</v>
      </c>
      <c r="AQ338" s="30">
        <v>0</v>
      </c>
      <c r="AR338" s="30">
        <v>0</v>
      </c>
      <c r="AS338" s="30">
        <v>0</v>
      </c>
      <c r="AT338" s="30">
        <v>0</v>
      </c>
    </row>
    <row r="339" spans="1:46" s="18" customFormat="1" ht="12.75">
      <c r="A339" s="19"/>
      <c r="B339" s="33" t="s">
        <v>369</v>
      </c>
      <c r="C339" s="19" t="s">
        <v>94</v>
      </c>
      <c r="D339" s="32">
        <v>7</v>
      </c>
      <c r="E339" s="32">
        <v>13</v>
      </c>
      <c r="F339" s="32">
        <v>11</v>
      </c>
      <c r="G339" s="32">
        <v>0</v>
      </c>
      <c r="H339" s="32">
        <v>0</v>
      </c>
      <c r="I339" s="32">
        <v>0</v>
      </c>
      <c r="J339" s="32">
        <v>0</v>
      </c>
      <c r="K339" s="32">
        <v>3</v>
      </c>
      <c r="L339" s="32">
        <v>3</v>
      </c>
      <c r="M339" s="32">
        <v>2</v>
      </c>
      <c r="N339" s="32">
        <v>2</v>
      </c>
      <c r="O339" s="32">
        <v>0</v>
      </c>
      <c r="P339" s="32">
        <v>0</v>
      </c>
      <c r="Q339" s="32">
        <v>2</v>
      </c>
      <c r="R339" s="32">
        <v>1</v>
      </c>
      <c r="S339" s="32">
        <v>2</v>
      </c>
      <c r="T339" s="32">
        <v>2</v>
      </c>
      <c r="U339" s="32">
        <v>1</v>
      </c>
      <c r="V339" s="32">
        <v>1</v>
      </c>
      <c r="W339" s="32">
        <v>3</v>
      </c>
      <c r="X339" s="32">
        <v>2</v>
      </c>
      <c r="Y339" s="32">
        <v>1</v>
      </c>
      <c r="Z339" s="32">
        <v>9000</v>
      </c>
      <c r="AA339" s="32">
        <v>9</v>
      </c>
      <c r="AB339" s="32">
        <v>7</v>
      </c>
      <c r="AC339" s="32">
        <v>0</v>
      </c>
      <c r="AD339" s="32">
        <v>0</v>
      </c>
      <c r="AE339" s="32">
        <v>0</v>
      </c>
      <c r="AF339" s="32">
        <v>0</v>
      </c>
      <c r="AG339" s="32">
        <v>2</v>
      </c>
      <c r="AH339" s="32">
        <v>2</v>
      </c>
      <c r="AI339" s="32">
        <v>1</v>
      </c>
      <c r="AJ339" s="32">
        <v>1</v>
      </c>
      <c r="AK339" s="32">
        <v>0</v>
      </c>
      <c r="AL339" s="32">
        <v>0</v>
      </c>
      <c r="AM339" s="32">
        <v>1</v>
      </c>
      <c r="AN339" s="32">
        <v>0</v>
      </c>
      <c r="AO339" s="32">
        <v>1</v>
      </c>
      <c r="AP339" s="32">
        <v>1</v>
      </c>
      <c r="AQ339" s="32">
        <v>1</v>
      </c>
      <c r="AR339" s="32">
        <v>1</v>
      </c>
      <c r="AS339" s="32">
        <v>3</v>
      </c>
      <c r="AT339" s="32">
        <v>2</v>
      </c>
    </row>
    <row r="340" spans="1:46" ht="25.5">
      <c r="A340" s="10"/>
      <c r="B340" s="34" t="s">
        <v>393</v>
      </c>
      <c r="C340" s="10" t="s">
        <v>331</v>
      </c>
      <c r="D340" s="30">
        <v>2</v>
      </c>
      <c r="E340" s="30">
        <v>2</v>
      </c>
      <c r="F340" s="30">
        <v>2</v>
      </c>
      <c r="G340" s="30">
        <v>0</v>
      </c>
      <c r="H340" s="30">
        <v>0</v>
      </c>
      <c r="I340" s="30">
        <v>0</v>
      </c>
      <c r="J340" s="30">
        <v>0</v>
      </c>
      <c r="K340" s="30">
        <v>1</v>
      </c>
      <c r="L340" s="30">
        <v>1</v>
      </c>
      <c r="M340" s="30">
        <v>0</v>
      </c>
      <c r="N340" s="30">
        <v>0</v>
      </c>
      <c r="O340" s="30">
        <v>0</v>
      </c>
      <c r="P340" s="30">
        <v>0</v>
      </c>
      <c r="Q340" s="30">
        <v>1</v>
      </c>
      <c r="R340" s="30">
        <v>1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30">
        <v>0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  <c r="AT340" s="30">
        <v>0</v>
      </c>
    </row>
    <row r="341" spans="1:46" ht="12.75">
      <c r="A341" s="10"/>
      <c r="B341" s="34" t="s">
        <v>188</v>
      </c>
      <c r="C341" s="10" t="s">
        <v>715</v>
      </c>
      <c r="D341" s="30">
        <v>5</v>
      </c>
      <c r="E341" s="30">
        <v>11</v>
      </c>
      <c r="F341" s="30">
        <v>9</v>
      </c>
      <c r="G341" s="30">
        <v>0</v>
      </c>
      <c r="H341" s="30">
        <v>0</v>
      </c>
      <c r="I341" s="30">
        <v>0</v>
      </c>
      <c r="J341" s="30">
        <v>0</v>
      </c>
      <c r="K341" s="30">
        <v>2</v>
      </c>
      <c r="L341" s="30">
        <v>2</v>
      </c>
      <c r="M341" s="30">
        <v>2</v>
      </c>
      <c r="N341" s="30">
        <v>2</v>
      </c>
      <c r="O341" s="30">
        <v>0</v>
      </c>
      <c r="P341" s="30">
        <v>0</v>
      </c>
      <c r="Q341" s="30">
        <v>1</v>
      </c>
      <c r="R341" s="30">
        <v>0</v>
      </c>
      <c r="S341" s="30">
        <v>2</v>
      </c>
      <c r="T341" s="30">
        <v>2</v>
      </c>
      <c r="U341" s="30">
        <v>1</v>
      </c>
      <c r="V341" s="30">
        <v>1</v>
      </c>
      <c r="W341" s="30">
        <v>3</v>
      </c>
      <c r="X341" s="30">
        <v>2</v>
      </c>
      <c r="Y341" s="30">
        <v>1</v>
      </c>
      <c r="Z341" s="30">
        <v>9000</v>
      </c>
      <c r="AA341" s="30">
        <v>9</v>
      </c>
      <c r="AB341" s="30">
        <v>7</v>
      </c>
      <c r="AC341" s="30">
        <v>0</v>
      </c>
      <c r="AD341" s="30">
        <v>0</v>
      </c>
      <c r="AE341" s="30">
        <v>0</v>
      </c>
      <c r="AF341" s="30">
        <v>0</v>
      </c>
      <c r="AG341" s="30">
        <v>2</v>
      </c>
      <c r="AH341" s="30">
        <v>2</v>
      </c>
      <c r="AI341" s="30">
        <v>1</v>
      </c>
      <c r="AJ341" s="30">
        <v>1</v>
      </c>
      <c r="AK341" s="30">
        <v>0</v>
      </c>
      <c r="AL341" s="30">
        <v>0</v>
      </c>
      <c r="AM341" s="30">
        <v>1</v>
      </c>
      <c r="AN341" s="30">
        <v>0</v>
      </c>
      <c r="AO341" s="30">
        <v>1</v>
      </c>
      <c r="AP341" s="30">
        <v>1</v>
      </c>
      <c r="AQ341" s="30">
        <v>1</v>
      </c>
      <c r="AR341" s="30">
        <v>1</v>
      </c>
      <c r="AS341" s="30">
        <v>3</v>
      </c>
      <c r="AT341" s="30">
        <v>2</v>
      </c>
    </row>
    <row r="342" spans="1:46" s="18" customFormat="1" ht="25.5">
      <c r="A342" s="19"/>
      <c r="B342" s="33" t="s">
        <v>695</v>
      </c>
      <c r="C342" s="19" t="s">
        <v>180</v>
      </c>
      <c r="D342" s="32">
        <v>5</v>
      </c>
      <c r="E342" s="32">
        <v>48</v>
      </c>
      <c r="F342" s="32">
        <v>42</v>
      </c>
      <c r="G342" s="32">
        <v>0</v>
      </c>
      <c r="H342" s="32">
        <v>0</v>
      </c>
      <c r="I342" s="32">
        <v>2</v>
      </c>
      <c r="J342" s="32">
        <v>1</v>
      </c>
      <c r="K342" s="32">
        <v>6</v>
      </c>
      <c r="L342" s="32">
        <v>5</v>
      </c>
      <c r="M342" s="32">
        <v>11</v>
      </c>
      <c r="N342" s="32">
        <v>10</v>
      </c>
      <c r="O342" s="32">
        <v>14</v>
      </c>
      <c r="P342" s="32">
        <v>14</v>
      </c>
      <c r="Q342" s="32">
        <v>9</v>
      </c>
      <c r="R342" s="32">
        <v>9</v>
      </c>
      <c r="S342" s="32">
        <v>0</v>
      </c>
      <c r="T342" s="32">
        <v>0</v>
      </c>
      <c r="U342" s="32">
        <v>2</v>
      </c>
      <c r="V342" s="32">
        <v>2</v>
      </c>
      <c r="W342" s="32">
        <v>4</v>
      </c>
      <c r="X342" s="32">
        <v>1</v>
      </c>
      <c r="Y342" s="32">
        <v>3</v>
      </c>
      <c r="Z342" s="32">
        <v>11200</v>
      </c>
      <c r="AA342" s="32">
        <v>25</v>
      </c>
      <c r="AB342" s="32">
        <v>21</v>
      </c>
      <c r="AC342" s="32">
        <v>0</v>
      </c>
      <c r="AD342" s="32">
        <v>0</v>
      </c>
      <c r="AE342" s="32">
        <v>1</v>
      </c>
      <c r="AF342" s="32">
        <v>0</v>
      </c>
      <c r="AG342" s="32">
        <v>4</v>
      </c>
      <c r="AH342" s="32">
        <v>3</v>
      </c>
      <c r="AI342" s="32">
        <v>6</v>
      </c>
      <c r="AJ342" s="32">
        <v>5</v>
      </c>
      <c r="AK342" s="32">
        <v>5</v>
      </c>
      <c r="AL342" s="32">
        <v>5</v>
      </c>
      <c r="AM342" s="32">
        <v>6</v>
      </c>
      <c r="AN342" s="32">
        <v>6</v>
      </c>
      <c r="AO342" s="32">
        <v>0</v>
      </c>
      <c r="AP342" s="32">
        <v>0</v>
      </c>
      <c r="AQ342" s="32">
        <v>1</v>
      </c>
      <c r="AR342" s="32">
        <v>1</v>
      </c>
      <c r="AS342" s="32">
        <v>2</v>
      </c>
      <c r="AT342" s="32">
        <v>1</v>
      </c>
    </row>
    <row r="343" spans="1:46" ht="12.75">
      <c r="A343" s="10"/>
      <c r="B343" s="34" t="s">
        <v>880</v>
      </c>
      <c r="C343" s="10" t="s">
        <v>641</v>
      </c>
      <c r="D343" s="30">
        <v>1</v>
      </c>
      <c r="E343" s="30">
        <v>2</v>
      </c>
      <c r="F343" s="30">
        <v>2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2</v>
      </c>
      <c r="P343" s="30">
        <v>2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1</v>
      </c>
      <c r="AB343" s="30">
        <v>1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1</v>
      </c>
      <c r="AL343" s="30">
        <v>1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0</v>
      </c>
      <c r="AS343" s="30">
        <v>0</v>
      </c>
      <c r="AT343" s="30">
        <v>0</v>
      </c>
    </row>
    <row r="344" spans="1:46" ht="12.75">
      <c r="A344" s="10"/>
      <c r="B344" s="34" t="s">
        <v>565</v>
      </c>
      <c r="C344" s="10" t="s">
        <v>329</v>
      </c>
      <c r="D344" s="30">
        <v>4</v>
      </c>
      <c r="E344" s="30">
        <v>36</v>
      </c>
      <c r="F344" s="30">
        <v>31</v>
      </c>
      <c r="G344" s="30">
        <v>0</v>
      </c>
      <c r="H344" s="30">
        <v>0</v>
      </c>
      <c r="I344" s="30">
        <v>2</v>
      </c>
      <c r="J344" s="30">
        <v>1</v>
      </c>
      <c r="K344" s="30">
        <v>4</v>
      </c>
      <c r="L344" s="30">
        <v>3</v>
      </c>
      <c r="M344" s="30">
        <v>9</v>
      </c>
      <c r="N344" s="30">
        <v>8</v>
      </c>
      <c r="O344" s="30">
        <v>12</v>
      </c>
      <c r="P344" s="30">
        <v>12</v>
      </c>
      <c r="Q344" s="30">
        <v>5</v>
      </c>
      <c r="R344" s="30">
        <v>5</v>
      </c>
      <c r="S344" s="30">
        <v>0</v>
      </c>
      <c r="T344" s="30">
        <v>0</v>
      </c>
      <c r="U344" s="30">
        <v>1</v>
      </c>
      <c r="V344" s="30">
        <v>1</v>
      </c>
      <c r="W344" s="30">
        <v>3</v>
      </c>
      <c r="X344" s="30">
        <v>1</v>
      </c>
      <c r="Y344" s="30">
        <v>3</v>
      </c>
      <c r="Z344" s="30">
        <v>11200</v>
      </c>
      <c r="AA344" s="30">
        <v>17</v>
      </c>
      <c r="AB344" s="30">
        <v>13</v>
      </c>
      <c r="AC344" s="30">
        <v>0</v>
      </c>
      <c r="AD344" s="30">
        <v>0</v>
      </c>
      <c r="AE344" s="30">
        <v>1</v>
      </c>
      <c r="AF344" s="30">
        <v>0</v>
      </c>
      <c r="AG344" s="30">
        <v>2</v>
      </c>
      <c r="AH344" s="30">
        <v>1</v>
      </c>
      <c r="AI344" s="30">
        <v>4</v>
      </c>
      <c r="AJ344" s="30">
        <v>3</v>
      </c>
      <c r="AK344" s="30">
        <v>4</v>
      </c>
      <c r="AL344" s="30">
        <v>4</v>
      </c>
      <c r="AM344" s="30">
        <v>4</v>
      </c>
      <c r="AN344" s="30">
        <v>4</v>
      </c>
      <c r="AO344" s="30">
        <v>0</v>
      </c>
      <c r="AP344" s="30">
        <v>0</v>
      </c>
      <c r="AQ344" s="30">
        <v>0</v>
      </c>
      <c r="AR344" s="30">
        <v>0</v>
      </c>
      <c r="AS344" s="30">
        <v>2</v>
      </c>
      <c r="AT344" s="30">
        <v>1</v>
      </c>
    </row>
    <row r="345" spans="1:46" ht="12.75">
      <c r="A345" s="10"/>
      <c r="B345" s="34" t="s">
        <v>436</v>
      </c>
      <c r="C345" s="10" t="s">
        <v>169</v>
      </c>
      <c r="D345" s="30">
        <v>0</v>
      </c>
      <c r="E345" s="30">
        <v>7</v>
      </c>
      <c r="F345" s="30">
        <v>6</v>
      </c>
      <c r="G345" s="30">
        <v>0</v>
      </c>
      <c r="H345" s="30">
        <v>0</v>
      </c>
      <c r="I345" s="30">
        <v>0</v>
      </c>
      <c r="J345" s="30">
        <v>0</v>
      </c>
      <c r="K345" s="30">
        <v>1</v>
      </c>
      <c r="L345" s="30">
        <v>1</v>
      </c>
      <c r="M345" s="30">
        <v>2</v>
      </c>
      <c r="N345" s="30">
        <v>2</v>
      </c>
      <c r="O345" s="30">
        <v>0</v>
      </c>
      <c r="P345" s="30">
        <v>0</v>
      </c>
      <c r="Q345" s="30">
        <v>2</v>
      </c>
      <c r="R345" s="30">
        <v>2</v>
      </c>
      <c r="S345" s="30">
        <v>0</v>
      </c>
      <c r="T345" s="30">
        <v>0</v>
      </c>
      <c r="U345" s="30">
        <v>1</v>
      </c>
      <c r="V345" s="30">
        <v>1</v>
      </c>
      <c r="W345" s="30">
        <v>1</v>
      </c>
      <c r="X345" s="30">
        <v>0</v>
      </c>
      <c r="Y345" s="30">
        <v>0</v>
      </c>
      <c r="Z345" s="30">
        <v>0</v>
      </c>
      <c r="AA345" s="30">
        <v>5</v>
      </c>
      <c r="AB345" s="30">
        <v>5</v>
      </c>
      <c r="AC345" s="30">
        <v>0</v>
      </c>
      <c r="AD345" s="30">
        <v>0</v>
      </c>
      <c r="AE345" s="30">
        <v>0</v>
      </c>
      <c r="AF345" s="30">
        <v>0</v>
      </c>
      <c r="AG345" s="30">
        <v>1</v>
      </c>
      <c r="AH345" s="30">
        <v>1</v>
      </c>
      <c r="AI345" s="30">
        <v>2</v>
      </c>
      <c r="AJ345" s="30">
        <v>2</v>
      </c>
      <c r="AK345" s="30">
        <v>0</v>
      </c>
      <c r="AL345" s="30">
        <v>0</v>
      </c>
      <c r="AM345" s="30">
        <v>1</v>
      </c>
      <c r="AN345" s="30">
        <v>1</v>
      </c>
      <c r="AO345" s="30">
        <v>0</v>
      </c>
      <c r="AP345" s="30">
        <v>0</v>
      </c>
      <c r="AQ345" s="30">
        <v>1</v>
      </c>
      <c r="AR345" s="30">
        <v>1</v>
      </c>
      <c r="AS345" s="30">
        <v>0</v>
      </c>
      <c r="AT345" s="30">
        <v>0</v>
      </c>
    </row>
    <row r="346" spans="1:46" ht="25.5">
      <c r="A346" s="10"/>
      <c r="B346" s="34" t="s">
        <v>460</v>
      </c>
      <c r="C346" s="10" t="s">
        <v>702</v>
      </c>
      <c r="D346" s="30">
        <v>0</v>
      </c>
      <c r="E346" s="30">
        <v>3</v>
      </c>
      <c r="F346" s="30">
        <v>3</v>
      </c>
      <c r="G346" s="30">
        <v>0</v>
      </c>
      <c r="H346" s="30">
        <v>0</v>
      </c>
      <c r="I346" s="30">
        <v>0</v>
      </c>
      <c r="J346" s="30">
        <v>0</v>
      </c>
      <c r="K346" s="30">
        <v>1</v>
      </c>
      <c r="L346" s="30">
        <v>1</v>
      </c>
      <c r="M346" s="30">
        <v>0</v>
      </c>
      <c r="N346" s="30">
        <v>0</v>
      </c>
      <c r="O346" s="30">
        <v>0</v>
      </c>
      <c r="P346" s="30">
        <v>0</v>
      </c>
      <c r="Q346" s="30">
        <v>2</v>
      </c>
      <c r="R346" s="30">
        <v>2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2</v>
      </c>
      <c r="AB346" s="30">
        <v>2</v>
      </c>
      <c r="AC346" s="30">
        <v>0</v>
      </c>
      <c r="AD346" s="30">
        <v>0</v>
      </c>
      <c r="AE346" s="30">
        <v>0</v>
      </c>
      <c r="AF346" s="30">
        <v>0</v>
      </c>
      <c r="AG346" s="30">
        <v>1</v>
      </c>
      <c r="AH346" s="30">
        <v>1</v>
      </c>
      <c r="AI346" s="30">
        <v>0</v>
      </c>
      <c r="AJ346" s="30">
        <v>0</v>
      </c>
      <c r="AK346" s="30">
        <v>0</v>
      </c>
      <c r="AL346" s="30">
        <v>0</v>
      </c>
      <c r="AM346" s="30">
        <v>1</v>
      </c>
      <c r="AN346" s="30">
        <v>1</v>
      </c>
      <c r="AO346" s="30">
        <v>0</v>
      </c>
      <c r="AP346" s="30">
        <v>0</v>
      </c>
      <c r="AQ346" s="30">
        <v>0</v>
      </c>
      <c r="AR346" s="30">
        <v>0</v>
      </c>
      <c r="AS346" s="30">
        <v>0</v>
      </c>
      <c r="AT346" s="30">
        <v>0</v>
      </c>
    </row>
    <row r="347" spans="1:46" s="18" customFormat="1" ht="25.5">
      <c r="A347" s="19"/>
      <c r="B347" s="33" t="s">
        <v>558</v>
      </c>
      <c r="C347" s="19" t="s">
        <v>868</v>
      </c>
      <c r="D347" s="32">
        <v>0</v>
      </c>
      <c r="E347" s="32">
        <v>1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1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</row>
    <row r="348" spans="1:46" ht="12.75">
      <c r="A348" s="10"/>
      <c r="B348" s="34" t="s">
        <v>120</v>
      </c>
      <c r="C348" s="10" t="s">
        <v>105</v>
      </c>
      <c r="D348" s="30">
        <v>0</v>
      </c>
      <c r="E348" s="30">
        <v>1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1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  <c r="AT348" s="30">
        <v>0</v>
      </c>
    </row>
    <row r="349" spans="1:46" s="18" customFormat="1" ht="12.75">
      <c r="A349" s="19"/>
      <c r="B349" s="33" t="s">
        <v>173</v>
      </c>
      <c r="C349" s="19" t="s">
        <v>632</v>
      </c>
      <c r="D349" s="32">
        <v>0</v>
      </c>
      <c r="E349" s="32">
        <v>7</v>
      </c>
      <c r="F349" s="32">
        <v>7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2</v>
      </c>
      <c r="N349" s="32">
        <v>2</v>
      </c>
      <c r="O349" s="32">
        <v>1</v>
      </c>
      <c r="P349" s="32">
        <v>1</v>
      </c>
      <c r="Q349" s="32">
        <v>0</v>
      </c>
      <c r="R349" s="32">
        <v>0</v>
      </c>
      <c r="S349" s="32">
        <v>2</v>
      </c>
      <c r="T349" s="32">
        <v>2</v>
      </c>
      <c r="U349" s="32">
        <v>2</v>
      </c>
      <c r="V349" s="32">
        <v>2</v>
      </c>
      <c r="W349" s="32">
        <v>0</v>
      </c>
      <c r="X349" s="32">
        <v>0</v>
      </c>
      <c r="Y349" s="32">
        <v>0</v>
      </c>
      <c r="Z349" s="32">
        <v>0</v>
      </c>
      <c r="AA349" s="32">
        <v>7</v>
      </c>
      <c r="AB349" s="32">
        <v>7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2</v>
      </c>
      <c r="AJ349" s="32">
        <v>2</v>
      </c>
      <c r="AK349" s="32">
        <v>1</v>
      </c>
      <c r="AL349" s="32">
        <v>1</v>
      </c>
      <c r="AM349" s="32">
        <v>0</v>
      </c>
      <c r="AN349" s="32">
        <v>0</v>
      </c>
      <c r="AO349" s="32">
        <v>2</v>
      </c>
      <c r="AP349" s="32">
        <v>2</v>
      </c>
      <c r="AQ349" s="32">
        <v>2</v>
      </c>
      <c r="AR349" s="32">
        <v>2</v>
      </c>
      <c r="AS349" s="32">
        <v>0</v>
      </c>
      <c r="AT349" s="32">
        <v>0</v>
      </c>
    </row>
    <row r="350" spans="1:46" ht="12.75">
      <c r="A350" s="10"/>
      <c r="B350" s="34" t="s">
        <v>813</v>
      </c>
      <c r="C350" s="10" t="s">
        <v>671</v>
      </c>
      <c r="D350" s="30">
        <v>0</v>
      </c>
      <c r="E350" s="30">
        <v>7</v>
      </c>
      <c r="F350" s="30">
        <v>7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2</v>
      </c>
      <c r="N350" s="30">
        <v>2</v>
      </c>
      <c r="O350" s="30">
        <v>1</v>
      </c>
      <c r="P350" s="30">
        <v>1</v>
      </c>
      <c r="Q350" s="30">
        <v>0</v>
      </c>
      <c r="R350" s="30">
        <v>0</v>
      </c>
      <c r="S350" s="30">
        <v>2</v>
      </c>
      <c r="T350" s="30">
        <v>2</v>
      </c>
      <c r="U350" s="30">
        <v>2</v>
      </c>
      <c r="V350" s="30">
        <v>2</v>
      </c>
      <c r="W350" s="30">
        <v>0</v>
      </c>
      <c r="X350" s="30">
        <v>0</v>
      </c>
      <c r="Y350" s="30">
        <v>0</v>
      </c>
      <c r="Z350" s="30">
        <v>0</v>
      </c>
      <c r="AA350" s="30">
        <v>7</v>
      </c>
      <c r="AB350" s="30">
        <v>7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2</v>
      </c>
      <c r="AJ350" s="30">
        <v>2</v>
      </c>
      <c r="AK350" s="30">
        <v>1</v>
      </c>
      <c r="AL350" s="30">
        <v>1</v>
      </c>
      <c r="AM350" s="30">
        <v>0</v>
      </c>
      <c r="AN350" s="30">
        <v>0</v>
      </c>
      <c r="AO350" s="30">
        <v>2</v>
      </c>
      <c r="AP350" s="30">
        <v>2</v>
      </c>
      <c r="AQ350" s="30">
        <v>2</v>
      </c>
      <c r="AR350" s="30">
        <v>2</v>
      </c>
      <c r="AS350" s="30">
        <v>0</v>
      </c>
      <c r="AT350" s="30">
        <v>0</v>
      </c>
    </row>
    <row r="351" spans="1:46" s="18" customFormat="1" ht="12.75">
      <c r="A351" s="19"/>
      <c r="B351" s="33" t="s">
        <v>162</v>
      </c>
      <c r="C351" s="19" t="s">
        <v>467</v>
      </c>
      <c r="D351" s="32">
        <v>28</v>
      </c>
      <c r="E351" s="32">
        <v>29</v>
      </c>
      <c r="F351" s="32">
        <v>24</v>
      </c>
      <c r="G351" s="32">
        <v>0</v>
      </c>
      <c r="H351" s="32">
        <v>0</v>
      </c>
      <c r="I351" s="32">
        <v>1</v>
      </c>
      <c r="J351" s="32">
        <v>1</v>
      </c>
      <c r="K351" s="32">
        <v>1</v>
      </c>
      <c r="L351" s="32">
        <v>1</v>
      </c>
      <c r="M351" s="32">
        <v>5</v>
      </c>
      <c r="N351" s="32">
        <v>5</v>
      </c>
      <c r="O351" s="32">
        <v>6</v>
      </c>
      <c r="P351" s="32">
        <v>6</v>
      </c>
      <c r="Q351" s="32">
        <v>2</v>
      </c>
      <c r="R351" s="32">
        <v>2</v>
      </c>
      <c r="S351" s="32">
        <v>6</v>
      </c>
      <c r="T351" s="32">
        <v>5</v>
      </c>
      <c r="U351" s="32">
        <v>5</v>
      </c>
      <c r="V351" s="32">
        <v>3</v>
      </c>
      <c r="W351" s="32">
        <v>3</v>
      </c>
      <c r="X351" s="32">
        <v>1</v>
      </c>
      <c r="Y351" s="32">
        <v>15</v>
      </c>
      <c r="Z351" s="32">
        <v>10533.33</v>
      </c>
      <c r="AA351" s="32">
        <v>19</v>
      </c>
      <c r="AB351" s="32">
        <v>19</v>
      </c>
      <c r="AC351" s="32">
        <v>0</v>
      </c>
      <c r="AD351" s="32">
        <v>0</v>
      </c>
      <c r="AE351" s="32">
        <v>1</v>
      </c>
      <c r="AF351" s="32">
        <v>1</v>
      </c>
      <c r="AG351" s="32">
        <v>1</v>
      </c>
      <c r="AH351" s="32">
        <v>1</v>
      </c>
      <c r="AI351" s="32">
        <v>3</v>
      </c>
      <c r="AJ351" s="32">
        <v>3</v>
      </c>
      <c r="AK351" s="32">
        <v>5</v>
      </c>
      <c r="AL351" s="32">
        <v>5</v>
      </c>
      <c r="AM351" s="32">
        <v>2</v>
      </c>
      <c r="AN351" s="32">
        <v>2</v>
      </c>
      <c r="AO351" s="32">
        <v>4</v>
      </c>
      <c r="AP351" s="32">
        <v>4</v>
      </c>
      <c r="AQ351" s="32">
        <v>2</v>
      </c>
      <c r="AR351" s="32">
        <v>2</v>
      </c>
      <c r="AS351" s="32">
        <v>1</v>
      </c>
      <c r="AT351" s="32">
        <v>1</v>
      </c>
    </row>
    <row r="352" spans="1:46" ht="12.75">
      <c r="A352" s="10"/>
      <c r="B352" s="34" t="s">
        <v>24</v>
      </c>
      <c r="C352" s="10" t="s">
        <v>235</v>
      </c>
      <c r="D352" s="30">
        <v>3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3</v>
      </c>
      <c r="Z352" s="30">
        <v>8000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  <c r="AT352" s="30">
        <v>0</v>
      </c>
    </row>
    <row r="353" spans="1:46" ht="25.5">
      <c r="A353" s="10"/>
      <c r="B353" s="34" t="s">
        <v>356</v>
      </c>
      <c r="C353" s="10" t="s">
        <v>831</v>
      </c>
      <c r="D353" s="30">
        <v>23</v>
      </c>
      <c r="E353" s="30">
        <v>19</v>
      </c>
      <c r="F353" s="30">
        <v>15</v>
      </c>
      <c r="G353" s="30">
        <v>0</v>
      </c>
      <c r="H353" s="30">
        <v>0</v>
      </c>
      <c r="I353" s="30">
        <v>0</v>
      </c>
      <c r="J353" s="30">
        <v>0</v>
      </c>
      <c r="K353" s="30">
        <v>1</v>
      </c>
      <c r="L353" s="30">
        <v>1</v>
      </c>
      <c r="M353" s="30">
        <v>3</v>
      </c>
      <c r="N353" s="30">
        <v>3</v>
      </c>
      <c r="O353" s="30">
        <v>1</v>
      </c>
      <c r="P353" s="30">
        <v>1</v>
      </c>
      <c r="Q353" s="30">
        <v>2</v>
      </c>
      <c r="R353" s="30">
        <v>2</v>
      </c>
      <c r="S353" s="30">
        <v>5</v>
      </c>
      <c r="T353" s="30">
        <v>4</v>
      </c>
      <c r="U353" s="30">
        <v>4</v>
      </c>
      <c r="V353" s="30">
        <v>3</v>
      </c>
      <c r="W353" s="30">
        <v>3</v>
      </c>
      <c r="X353" s="30">
        <v>1</v>
      </c>
      <c r="Y353" s="30">
        <v>12</v>
      </c>
      <c r="Z353" s="30">
        <v>11166.67</v>
      </c>
      <c r="AA353" s="30">
        <v>12</v>
      </c>
      <c r="AB353" s="30">
        <v>12</v>
      </c>
      <c r="AC353" s="30">
        <v>0</v>
      </c>
      <c r="AD353" s="30">
        <v>0</v>
      </c>
      <c r="AE353" s="30">
        <v>0</v>
      </c>
      <c r="AF353" s="30">
        <v>0</v>
      </c>
      <c r="AG353" s="30">
        <v>1</v>
      </c>
      <c r="AH353" s="30">
        <v>1</v>
      </c>
      <c r="AI353" s="30">
        <v>2</v>
      </c>
      <c r="AJ353" s="30">
        <v>2</v>
      </c>
      <c r="AK353" s="30">
        <v>1</v>
      </c>
      <c r="AL353" s="30">
        <v>1</v>
      </c>
      <c r="AM353" s="30">
        <v>2</v>
      </c>
      <c r="AN353" s="30">
        <v>2</v>
      </c>
      <c r="AO353" s="30">
        <v>3</v>
      </c>
      <c r="AP353" s="30">
        <v>3</v>
      </c>
      <c r="AQ353" s="30">
        <v>2</v>
      </c>
      <c r="AR353" s="30">
        <v>2</v>
      </c>
      <c r="AS353" s="30">
        <v>1</v>
      </c>
      <c r="AT353" s="30">
        <v>1</v>
      </c>
    </row>
    <row r="354" spans="1:46" ht="12.75">
      <c r="A354" s="10"/>
      <c r="B354" s="34" t="s">
        <v>479</v>
      </c>
      <c r="C354" s="10" t="s">
        <v>251</v>
      </c>
      <c r="D354" s="30">
        <v>0</v>
      </c>
      <c r="E354" s="30">
        <v>5</v>
      </c>
      <c r="F354" s="30">
        <v>5</v>
      </c>
      <c r="G354" s="30">
        <v>0</v>
      </c>
      <c r="H354" s="30">
        <v>0</v>
      </c>
      <c r="I354" s="30">
        <v>1</v>
      </c>
      <c r="J354" s="30">
        <v>1</v>
      </c>
      <c r="K354" s="30">
        <v>0</v>
      </c>
      <c r="L354" s="30">
        <v>0</v>
      </c>
      <c r="M354" s="30">
        <v>1</v>
      </c>
      <c r="N354" s="30">
        <v>1</v>
      </c>
      <c r="O354" s="30">
        <v>2</v>
      </c>
      <c r="P354" s="30">
        <v>2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4</v>
      </c>
      <c r="AB354" s="30">
        <v>4</v>
      </c>
      <c r="AC354" s="30">
        <v>0</v>
      </c>
      <c r="AD354" s="30">
        <v>0</v>
      </c>
      <c r="AE354" s="30">
        <v>1</v>
      </c>
      <c r="AF354" s="30">
        <v>1</v>
      </c>
      <c r="AG354" s="30">
        <v>0</v>
      </c>
      <c r="AH354" s="30">
        <v>0</v>
      </c>
      <c r="AI354" s="30">
        <v>1</v>
      </c>
      <c r="AJ354" s="30">
        <v>1</v>
      </c>
      <c r="AK354" s="30">
        <v>1</v>
      </c>
      <c r="AL354" s="30">
        <v>1</v>
      </c>
      <c r="AM354" s="30">
        <v>0</v>
      </c>
      <c r="AN354" s="30">
        <v>0</v>
      </c>
      <c r="AO354" s="30">
        <v>1</v>
      </c>
      <c r="AP354" s="30">
        <v>1</v>
      </c>
      <c r="AQ354" s="30">
        <v>0</v>
      </c>
      <c r="AR354" s="30">
        <v>0</v>
      </c>
      <c r="AS354" s="30">
        <v>0</v>
      </c>
      <c r="AT354" s="30">
        <v>0</v>
      </c>
    </row>
    <row r="355" spans="1:46" ht="15" customHeight="1">
      <c r="A355" s="10"/>
      <c r="B355" s="34" t="s">
        <v>484</v>
      </c>
      <c r="C355" s="10" t="s">
        <v>16</v>
      </c>
      <c r="D355" s="30">
        <v>2</v>
      </c>
      <c r="E355" s="30">
        <v>5</v>
      </c>
      <c r="F355" s="30">
        <v>4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</v>
      </c>
      <c r="N355" s="30">
        <v>1</v>
      </c>
      <c r="O355" s="30">
        <v>3</v>
      </c>
      <c r="P355" s="30">
        <v>3</v>
      </c>
      <c r="Q355" s="30">
        <v>0</v>
      </c>
      <c r="R355" s="30">
        <v>0</v>
      </c>
      <c r="S355" s="30">
        <v>0</v>
      </c>
      <c r="T355" s="30">
        <v>0</v>
      </c>
      <c r="U355" s="30">
        <v>1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3</v>
      </c>
      <c r="AB355" s="30">
        <v>3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3</v>
      </c>
      <c r="AL355" s="30">
        <v>3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0</v>
      </c>
      <c r="AS355" s="30">
        <v>0</v>
      </c>
      <c r="AT355" s="30">
        <v>0</v>
      </c>
    </row>
    <row r="356" spans="1:46" s="18" customFormat="1" ht="12.75">
      <c r="A356" s="19"/>
      <c r="B356" s="33" t="s">
        <v>890</v>
      </c>
      <c r="C356" s="19" t="s">
        <v>252</v>
      </c>
      <c r="D356" s="32">
        <v>10</v>
      </c>
      <c r="E356" s="32">
        <v>15</v>
      </c>
      <c r="F356" s="32">
        <v>13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1</v>
      </c>
      <c r="M356" s="32">
        <v>2</v>
      </c>
      <c r="N356" s="32">
        <v>2</v>
      </c>
      <c r="O356" s="32">
        <v>1</v>
      </c>
      <c r="P356" s="32">
        <v>1</v>
      </c>
      <c r="Q356" s="32">
        <v>1</v>
      </c>
      <c r="R356" s="32">
        <v>1</v>
      </c>
      <c r="S356" s="32">
        <v>5</v>
      </c>
      <c r="T356" s="32">
        <v>4</v>
      </c>
      <c r="U356" s="32">
        <v>3</v>
      </c>
      <c r="V356" s="32">
        <v>3</v>
      </c>
      <c r="W356" s="32">
        <v>2</v>
      </c>
      <c r="X356" s="32">
        <v>1</v>
      </c>
      <c r="Y356" s="32">
        <v>2</v>
      </c>
      <c r="Z356" s="32">
        <v>8500</v>
      </c>
      <c r="AA356" s="32">
        <v>8</v>
      </c>
      <c r="AB356" s="32">
        <v>6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2</v>
      </c>
      <c r="AJ356" s="32">
        <v>2</v>
      </c>
      <c r="AK356" s="32">
        <v>0</v>
      </c>
      <c r="AL356" s="32">
        <v>0</v>
      </c>
      <c r="AM356" s="32">
        <v>0</v>
      </c>
      <c r="AN356" s="32">
        <v>0</v>
      </c>
      <c r="AO356" s="32">
        <v>4</v>
      </c>
      <c r="AP356" s="32">
        <v>3</v>
      </c>
      <c r="AQ356" s="32">
        <v>1</v>
      </c>
      <c r="AR356" s="32">
        <v>1</v>
      </c>
      <c r="AS356" s="32">
        <v>1</v>
      </c>
      <c r="AT356" s="32">
        <v>0</v>
      </c>
    </row>
    <row r="357" spans="1:46" ht="12.75">
      <c r="A357" s="10"/>
      <c r="B357" s="34" t="s">
        <v>854</v>
      </c>
      <c r="C357" s="10" t="s">
        <v>532</v>
      </c>
      <c r="D357" s="30">
        <v>5</v>
      </c>
      <c r="E357" s="30">
        <v>8</v>
      </c>
      <c r="F357" s="30">
        <v>6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1</v>
      </c>
      <c r="N357" s="30">
        <v>1</v>
      </c>
      <c r="O357" s="30">
        <v>1</v>
      </c>
      <c r="P357" s="30">
        <v>1</v>
      </c>
      <c r="Q357" s="30">
        <v>0</v>
      </c>
      <c r="R357" s="30">
        <v>0</v>
      </c>
      <c r="S357" s="30">
        <v>4</v>
      </c>
      <c r="T357" s="30">
        <v>3</v>
      </c>
      <c r="U357" s="30">
        <v>1</v>
      </c>
      <c r="V357" s="30">
        <v>1</v>
      </c>
      <c r="W357" s="30">
        <v>1</v>
      </c>
      <c r="X357" s="30">
        <v>0</v>
      </c>
      <c r="Y357" s="30">
        <v>0</v>
      </c>
      <c r="Z357" s="30">
        <v>0</v>
      </c>
      <c r="AA357" s="30">
        <v>5</v>
      </c>
      <c r="AB357" s="30">
        <v>3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1</v>
      </c>
      <c r="AJ357" s="30">
        <v>1</v>
      </c>
      <c r="AK357" s="30">
        <v>0</v>
      </c>
      <c r="AL357" s="30">
        <v>0</v>
      </c>
      <c r="AM357" s="30">
        <v>0</v>
      </c>
      <c r="AN357" s="30">
        <v>0</v>
      </c>
      <c r="AO357" s="30">
        <v>3</v>
      </c>
      <c r="AP357" s="30">
        <v>2</v>
      </c>
      <c r="AQ357" s="30">
        <v>0</v>
      </c>
      <c r="AR357" s="30">
        <v>0</v>
      </c>
      <c r="AS357" s="30">
        <v>1</v>
      </c>
      <c r="AT357" s="30">
        <v>0</v>
      </c>
    </row>
    <row r="358" spans="1:46" ht="12.75">
      <c r="A358" s="10"/>
      <c r="B358" s="34" t="s">
        <v>748</v>
      </c>
      <c r="C358" s="10" t="s">
        <v>209</v>
      </c>
      <c r="D358" s="30">
        <v>5</v>
      </c>
      <c r="E358" s="30">
        <v>7</v>
      </c>
      <c r="F358" s="30">
        <v>7</v>
      </c>
      <c r="G358" s="30">
        <v>0</v>
      </c>
      <c r="H358" s="30">
        <v>0</v>
      </c>
      <c r="I358" s="30">
        <v>0</v>
      </c>
      <c r="J358" s="30">
        <v>0</v>
      </c>
      <c r="K358" s="30">
        <v>1</v>
      </c>
      <c r="L358" s="30">
        <v>1</v>
      </c>
      <c r="M358" s="30">
        <v>1</v>
      </c>
      <c r="N358" s="30">
        <v>1</v>
      </c>
      <c r="O358" s="30">
        <v>0</v>
      </c>
      <c r="P358" s="30">
        <v>0</v>
      </c>
      <c r="Q358" s="30">
        <v>1</v>
      </c>
      <c r="R358" s="30">
        <v>1</v>
      </c>
      <c r="S358" s="30">
        <v>1</v>
      </c>
      <c r="T358" s="30">
        <v>1</v>
      </c>
      <c r="U358" s="30">
        <v>2</v>
      </c>
      <c r="V358" s="30">
        <v>2</v>
      </c>
      <c r="W358" s="30">
        <v>1</v>
      </c>
      <c r="X358" s="30">
        <v>1</v>
      </c>
      <c r="Y358" s="30">
        <v>2</v>
      </c>
      <c r="Z358" s="30">
        <v>8500</v>
      </c>
      <c r="AA358" s="30">
        <v>3</v>
      </c>
      <c r="AB358" s="30">
        <v>3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1</v>
      </c>
      <c r="AJ358" s="30">
        <v>1</v>
      </c>
      <c r="AK358" s="30">
        <v>0</v>
      </c>
      <c r="AL358" s="30">
        <v>0</v>
      </c>
      <c r="AM358" s="30">
        <v>0</v>
      </c>
      <c r="AN358" s="30">
        <v>0</v>
      </c>
      <c r="AO358" s="30">
        <v>1</v>
      </c>
      <c r="AP358" s="30">
        <v>1</v>
      </c>
      <c r="AQ358" s="30">
        <v>1</v>
      </c>
      <c r="AR358" s="30">
        <v>1</v>
      </c>
      <c r="AS358" s="30">
        <v>0</v>
      </c>
      <c r="AT358" s="30">
        <v>0</v>
      </c>
    </row>
    <row r="359" spans="1:46" s="18" customFormat="1" ht="12.75">
      <c r="A359" s="19"/>
      <c r="B359" s="33" t="s">
        <v>825</v>
      </c>
      <c r="C359" s="19" t="s">
        <v>142</v>
      </c>
      <c r="D359" s="32">
        <v>2</v>
      </c>
      <c r="E359" s="32">
        <v>4</v>
      </c>
      <c r="F359" s="32">
        <v>4</v>
      </c>
      <c r="G359" s="32">
        <v>0</v>
      </c>
      <c r="H359" s="32">
        <v>0</v>
      </c>
      <c r="I359" s="32">
        <v>1</v>
      </c>
      <c r="J359" s="32">
        <v>1</v>
      </c>
      <c r="K359" s="32">
        <v>1</v>
      </c>
      <c r="L359" s="32">
        <v>1</v>
      </c>
      <c r="M359" s="32">
        <v>0</v>
      </c>
      <c r="N359" s="32">
        <v>0</v>
      </c>
      <c r="O359" s="32">
        <v>1</v>
      </c>
      <c r="P359" s="32">
        <v>1</v>
      </c>
      <c r="Q359" s="32">
        <v>0</v>
      </c>
      <c r="R359" s="32">
        <v>0</v>
      </c>
      <c r="S359" s="32">
        <v>1</v>
      </c>
      <c r="T359" s="32">
        <v>1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3</v>
      </c>
      <c r="AB359" s="32">
        <v>3</v>
      </c>
      <c r="AC359" s="32">
        <v>0</v>
      </c>
      <c r="AD359" s="32">
        <v>0</v>
      </c>
      <c r="AE359" s="32">
        <v>1</v>
      </c>
      <c r="AF359" s="32">
        <v>1</v>
      </c>
      <c r="AG359" s="32">
        <v>1</v>
      </c>
      <c r="AH359" s="32">
        <v>1</v>
      </c>
      <c r="AI359" s="32">
        <v>0</v>
      </c>
      <c r="AJ359" s="32">
        <v>0</v>
      </c>
      <c r="AK359" s="32">
        <v>0</v>
      </c>
      <c r="AL359" s="32">
        <v>0</v>
      </c>
      <c r="AM359" s="32">
        <v>0</v>
      </c>
      <c r="AN359" s="32">
        <v>0</v>
      </c>
      <c r="AO359" s="32">
        <v>1</v>
      </c>
      <c r="AP359" s="32">
        <v>1</v>
      </c>
      <c r="AQ359" s="32">
        <v>0</v>
      </c>
      <c r="AR359" s="32">
        <v>0</v>
      </c>
      <c r="AS359" s="32">
        <v>0</v>
      </c>
      <c r="AT359" s="32">
        <v>0</v>
      </c>
    </row>
    <row r="360" spans="1:46" ht="12.75">
      <c r="A360" s="10"/>
      <c r="B360" s="34" t="s">
        <v>298</v>
      </c>
      <c r="C360" s="10" t="s">
        <v>444</v>
      </c>
      <c r="D360" s="30">
        <v>1</v>
      </c>
      <c r="E360" s="30">
        <v>1</v>
      </c>
      <c r="F360" s="30">
        <v>1</v>
      </c>
      <c r="G360" s="30">
        <v>0</v>
      </c>
      <c r="H360" s="30">
        <v>0</v>
      </c>
      <c r="I360" s="30">
        <v>1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1</v>
      </c>
      <c r="AB360" s="30">
        <v>1</v>
      </c>
      <c r="AC360" s="30">
        <v>0</v>
      </c>
      <c r="AD360" s="30">
        <v>0</v>
      </c>
      <c r="AE360" s="30">
        <v>1</v>
      </c>
      <c r="AF360" s="30">
        <v>1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30">
        <v>0</v>
      </c>
      <c r="AS360" s="30">
        <v>0</v>
      </c>
      <c r="AT360" s="30">
        <v>0</v>
      </c>
    </row>
    <row r="361" spans="1:46" ht="12.75">
      <c r="A361" s="10"/>
      <c r="B361" s="34" t="s">
        <v>320</v>
      </c>
      <c r="C361" s="10" t="s">
        <v>537</v>
      </c>
      <c r="D361" s="30">
        <v>1</v>
      </c>
      <c r="E361" s="30">
        <v>3</v>
      </c>
      <c r="F361" s="30">
        <v>3</v>
      </c>
      <c r="G361" s="30">
        <v>0</v>
      </c>
      <c r="H361" s="30">
        <v>0</v>
      </c>
      <c r="I361" s="30">
        <v>0</v>
      </c>
      <c r="J361" s="30">
        <v>0</v>
      </c>
      <c r="K361" s="30">
        <v>1</v>
      </c>
      <c r="L361" s="30">
        <v>1</v>
      </c>
      <c r="M361" s="30">
        <v>0</v>
      </c>
      <c r="N361" s="30">
        <v>0</v>
      </c>
      <c r="O361" s="30">
        <v>1</v>
      </c>
      <c r="P361" s="30">
        <v>1</v>
      </c>
      <c r="Q361" s="30">
        <v>0</v>
      </c>
      <c r="R361" s="30">
        <v>0</v>
      </c>
      <c r="S361" s="30">
        <v>1</v>
      </c>
      <c r="T361" s="30">
        <v>1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2</v>
      </c>
      <c r="AB361" s="30">
        <v>2</v>
      </c>
      <c r="AC361" s="30">
        <v>0</v>
      </c>
      <c r="AD361" s="30">
        <v>0</v>
      </c>
      <c r="AE361" s="30">
        <v>0</v>
      </c>
      <c r="AF361" s="30">
        <v>0</v>
      </c>
      <c r="AG361" s="30">
        <v>1</v>
      </c>
      <c r="AH361" s="30">
        <v>1</v>
      </c>
      <c r="AI361" s="30">
        <v>0</v>
      </c>
      <c r="AJ361" s="30">
        <v>0</v>
      </c>
      <c r="AK361" s="30">
        <v>0</v>
      </c>
      <c r="AL361" s="30">
        <v>0</v>
      </c>
      <c r="AM361" s="30">
        <v>0</v>
      </c>
      <c r="AN361" s="30">
        <v>0</v>
      </c>
      <c r="AO361" s="30">
        <v>1</v>
      </c>
      <c r="AP361" s="30">
        <v>1</v>
      </c>
      <c r="AQ361" s="30">
        <v>0</v>
      </c>
      <c r="AR361" s="30">
        <v>0</v>
      </c>
      <c r="AS361" s="30">
        <v>0</v>
      </c>
      <c r="AT361" s="30">
        <v>0</v>
      </c>
    </row>
    <row r="362" spans="1:46" s="18" customFormat="1" ht="12.75">
      <c r="A362" s="19"/>
      <c r="B362" s="33" t="s">
        <v>403</v>
      </c>
      <c r="C362" s="19" t="s">
        <v>227</v>
      </c>
      <c r="D362" s="32">
        <v>10</v>
      </c>
      <c r="E362" s="32">
        <v>7</v>
      </c>
      <c r="F362" s="32">
        <v>5</v>
      </c>
      <c r="G362" s="32">
        <v>0</v>
      </c>
      <c r="H362" s="32">
        <v>0</v>
      </c>
      <c r="I362" s="32">
        <v>0</v>
      </c>
      <c r="J362" s="32">
        <v>0</v>
      </c>
      <c r="K362" s="32">
        <v>1</v>
      </c>
      <c r="L362" s="32">
        <v>1</v>
      </c>
      <c r="M362" s="32">
        <v>0</v>
      </c>
      <c r="N362" s="32">
        <v>0</v>
      </c>
      <c r="O362" s="32">
        <v>4</v>
      </c>
      <c r="P362" s="32">
        <v>3</v>
      </c>
      <c r="Q362" s="32">
        <v>1</v>
      </c>
      <c r="R362" s="32">
        <v>1</v>
      </c>
      <c r="S362" s="32">
        <v>0</v>
      </c>
      <c r="T362" s="32">
        <v>0</v>
      </c>
      <c r="U362" s="32">
        <v>1</v>
      </c>
      <c r="V362" s="32">
        <v>0</v>
      </c>
      <c r="W362" s="32">
        <v>0</v>
      </c>
      <c r="X362" s="32">
        <v>0</v>
      </c>
      <c r="Y362" s="32">
        <v>6</v>
      </c>
      <c r="Z362" s="32">
        <v>10250</v>
      </c>
      <c r="AA362" s="32">
        <v>5</v>
      </c>
      <c r="AB362" s="32">
        <v>4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3</v>
      </c>
      <c r="AL362" s="32">
        <v>3</v>
      </c>
      <c r="AM362" s="32">
        <v>1</v>
      </c>
      <c r="AN362" s="32">
        <v>1</v>
      </c>
      <c r="AO362" s="32">
        <v>0</v>
      </c>
      <c r="AP362" s="32">
        <v>0</v>
      </c>
      <c r="AQ362" s="32">
        <v>1</v>
      </c>
      <c r="AR362" s="32">
        <v>0</v>
      </c>
      <c r="AS362" s="32">
        <v>0</v>
      </c>
      <c r="AT362" s="32">
        <v>0</v>
      </c>
    </row>
    <row r="363" spans="1:46" ht="12.75">
      <c r="A363" s="10"/>
      <c r="B363" s="34" t="s">
        <v>812</v>
      </c>
      <c r="C363" s="10" t="s">
        <v>185</v>
      </c>
      <c r="D363" s="30">
        <v>1</v>
      </c>
      <c r="E363" s="30">
        <v>1</v>
      </c>
      <c r="F363" s="30">
        <v>1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1</v>
      </c>
      <c r="P363" s="30">
        <v>1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1</v>
      </c>
      <c r="AB363" s="30">
        <v>1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1</v>
      </c>
      <c r="AL363" s="30">
        <v>1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  <c r="AT363" s="30">
        <v>0</v>
      </c>
    </row>
    <row r="364" spans="1:46" ht="25.5">
      <c r="A364" s="10"/>
      <c r="B364" s="34" t="s">
        <v>722</v>
      </c>
      <c r="C364" s="10" t="s">
        <v>256</v>
      </c>
      <c r="D364" s="30">
        <v>6</v>
      </c>
      <c r="E364" s="30">
        <v>3</v>
      </c>
      <c r="F364" s="30">
        <v>3</v>
      </c>
      <c r="G364" s="30">
        <v>0</v>
      </c>
      <c r="H364" s="30">
        <v>0</v>
      </c>
      <c r="I364" s="30">
        <v>0</v>
      </c>
      <c r="J364" s="30">
        <v>0</v>
      </c>
      <c r="K364" s="30">
        <v>1</v>
      </c>
      <c r="L364" s="30">
        <v>1</v>
      </c>
      <c r="M364" s="30">
        <v>0</v>
      </c>
      <c r="N364" s="30">
        <v>0</v>
      </c>
      <c r="O364" s="30">
        <v>2</v>
      </c>
      <c r="P364" s="30">
        <v>2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4</v>
      </c>
      <c r="Z364" s="30">
        <v>9375</v>
      </c>
      <c r="AA364" s="30">
        <v>2</v>
      </c>
      <c r="AB364" s="30">
        <v>2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2</v>
      </c>
      <c r="AL364" s="30">
        <v>2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  <c r="AT364" s="30">
        <v>0</v>
      </c>
    </row>
    <row r="365" spans="1:46" ht="12.75">
      <c r="A365" s="10"/>
      <c r="B365" s="34" t="s">
        <v>267</v>
      </c>
      <c r="C365" s="10" t="s">
        <v>71</v>
      </c>
      <c r="D365" s="30">
        <v>3</v>
      </c>
      <c r="E365" s="30">
        <v>3</v>
      </c>
      <c r="F365" s="30">
        <v>1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1</v>
      </c>
      <c r="P365" s="30">
        <v>0</v>
      </c>
      <c r="Q365" s="30">
        <v>1</v>
      </c>
      <c r="R365" s="30">
        <v>1</v>
      </c>
      <c r="S365" s="30">
        <v>0</v>
      </c>
      <c r="T365" s="30">
        <v>0</v>
      </c>
      <c r="U365" s="30">
        <v>1</v>
      </c>
      <c r="V365" s="30">
        <v>0</v>
      </c>
      <c r="W365" s="30">
        <v>0</v>
      </c>
      <c r="X365" s="30">
        <v>0</v>
      </c>
      <c r="Y365" s="30">
        <v>2</v>
      </c>
      <c r="Z365" s="30">
        <v>12000</v>
      </c>
      <c r="AA365" s="30">
        <v>2</v>
      </c>
      <c r="AB365" s="30">
        <v>1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1</v>
      </c>
      <c r="AN365" s="30">
        <v>1</v>
      </c>
      <c r="AO365" s="30">
        <v>0</v>
      </c>
      <c r="AP365" s="30">
        <v>0</v>
      </c>
      <c r="AQ365" s="30">
        <v>1</v>
      </c>
      <c r="AR365" s="30">
        <v>0</v>
      </c>
      <c r="AS365" s="30">
        <v>0</v>
      </c>
      <c r="AT365" s="30">
        <v>0</v>
      </c>
    </row>
    <row r="366" spans="1:46" s="18" customFormat="1" ht="12.75">
      <c r="A366" s="19"/>
      <c r="B366" s="33" t="s">
        <v>821</v>
      </c>
      <c r="C366" s="19" t="s">
        <v>914</v>
      </c>
      <c r="D366" s="32">
        <v>1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0</v>
      </c>
      <c r="AS366" s="32">
        <v>0</v>
      </c>
      <c r="AT366" s="32">
        <v>0</v>
      </c>
    </row>
    <row r="367" spans="1:46" ht="25.5">
      <c r="A367" s="10"/>
      <c r="B367" s="34" t="s">
        <v>488</v>
      </c>
      <c r="C367" s="10" t="s">
        <v>182</v>
      </c>
      <c r="D367" s="30">
        <v>1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  <c r="AT367" s="30">
        <v>0</v>
      </c>
    </row>
    <row r="368" spans="1:46" s="18" customFormat="1" ht="12.75">
      <c r="A368" s="19"/>
      <c r="B368" s="33" t="s">
        <v>264</v>
      </c>
      <c r="C368" s="19" t="s">
        <v>672</v>
      </c>
      <c r="D368" s="32">
        <v>2</v>
      </c>
      <c r="E368" s="32">
        <v>11</v>
      </c>
      <c r="F368" s="32">
        <v>9</v>
      </c>
      <c r="G368" s="32">
        <v>0</v>
      </c>
      <c r="H368" s="32">
        <v>0</v>
      </c>
      <c r="I368" s="32">
        <v>0</v>
      </c>
      <c r="J368" s="32">
        <v>0</v>
      </c>
      <c r="K368" s="32">
        <v>1</v>
      </c>
      <c r="L368" s="32">
        <v>1</v>
      </c>
      <c r="M368" s="32">
        <v>0</v>
      </c>
      <c r="N368" s="32">
        <v>0</v>
      </c>
      <c r="O368" s="32">
        <v>5</v>
      </c>
      <c r="P368" s="32">
        <v>4</v>
      </c>
      <c r="Q368" s="32">
        <v>1</v>
      </c>
      <c r="R368" s="32">
        <v>1</v>
      </c>
      <c r="S368" s="32">
        <v>2</v>
      </c>
      <c r="T368" s="32">
        <v>2</v>
      </c>
      <c r="U368" s="32">
        <v>2</v>
      </c>
      <c r="V368" s="32">
        <v>1</v>
      </c>
      <c r="W368" s="32">
        <v>0</v>
      </c>
      <c r="X368" s="32">
        <v>0</v>
      </c>
      <c r="Y368" s="32">
        <v>0</v>
      </c>
      <c r="Z368" s="32">
        <v>0</v>
      </c>
      <c r="AA368" s="32">
        <v>7</v>
      </c>
      <c r="AB368" s="32">
        <v>6</v>
      </c>
      <c r="AC368" s="32">
        <v>0</v>
      </c>
      <c r="AD368" s="32">
        <v>0</v>
      </c>
      <c r="AE368" s="32">
        <v>0</v>
      </c>
      <c r="AF368" s="32">
        <v>0</v>
      </c>
      <c r="AG368" s="32">
        <v>1</v>
      </c>
      <c r="AH368" s="32">
        <v>1</v>
      </c>
      <c r="AI368" s="32">
        <v>0</v>
      </c>
      <c r="AJ368" s="32">
        <v>0</v>
      </c>
      <c r="AK368" s="32">
        <v>2</v>
      </c>
      <c r="AL368" s="32">
        <v>1</v>
      </c>
      <c r="AM368" s="32">
        <v>1</v>
      </c>
      <c r="AN368" s="32">
        <v>1</v>
      </c>
      <c r="AO368" s="32">
        <v>2</v>
      </c>
      <c r="AP368" s="32">
        <v>2</v>
      </c>
      <c r="AQ368" s="32">
        <v>1</v>
      </c>
      <c r="AR368" s="32">
        <v>1</v>
      </c>
      <c r="AS368" s="32">
        <v>0</v>
      </c>
      <c r="AT368" s="32">
        <v>0</v>
      </c>
    </row>
    <row r="369" spans="1:46" ht="12.75">
      <c r="A369" s="10"/>
      <c r="B369" s="34" t="s">
        <v>385</v>
      </c>
      <c r="C369" s="10" t="s">
        <v>782</v>
      </c>
      <c r="D369" s="30">
        <v>2</v>
      </c>
      <c r="E369" s="30">
        <v>7</v>
      </c>
      <c r="F369" s="30">
        <v>6</v>
      </c>
      <c r="G369" s="30">
        <v>0</v>
      </c>
      <c r="H369" s="30">
        <v>0</v>
      </c>
      <c r="I369" s="30">
        <v>0</v>
      </c>
      <c r="J369" s="30">
        <v>0</v>
      </c>
      <c r="K369" s="30">
        <v>1</v>
      </c>
      <c r="L369" s="30">
        <v>1</v>
      </c>
      <c r="M369" s="30">
        <v>0</v>
      </c>
      <c r="N369" s="30">
        <v>0</v>
      </c>
      <c r="O369" s="30">
        <v>3</v>
      </c>
      <c r="P369" s="30">
        <v>2</v>
      </c>
      <c r="Q369" s="30">
        <v>1</v>
      </c>
      <c r="R369" s="30">
        <v>1</v>
      </c>
      <c r="S369" s="30">
        <v>1</v>
      </c>
      <c r="T369" s="30">
        <v>1</v>
      </c>
      <c r="U369" s="30">
        <v>1</v>
      </c>
      <c r="V369" s="30">
        <v>1</v>
      </c>
      <c r="W369" s="30">
        <v>0</v>
      </c>
      <c r="X369" s="30">
        <v>0</v>
      </c>
      <c r="Y369" s="30">
        <v>0</v>
      </c>
      <c r="Z369" s="30">
        <v>0</v>
      </c>
      <c r="AA369" s="30">
        <v>5</v>
      </c>
      <c r="AB369" s="30">
        <v>4</v>
      </c>
      <c r="AC369" s="30">
        <v>0</v>
      </c>
      <c r="AD369" s="30">
        <v>0</v>
      </c>
      <c r="AE369" s="30">
        <v>0</v>
      </c>
      <c r="AF369" s="30">
        <v>0</v>
      </c>
      <c r="AG369" s="30">
        <v>1</v>
      </c>
      <c r="AH369" s="30">
        <v>1</v>
      </c>
      <c r="AI369" s="30">
        <v>0</v>
      </c>
      <c r="AJ369" s="30">
        <v>0</v>
      </c>
      <c r="AK369" s="30">
        <v>1</v>
      </c>
      <c r="AL369" s="30">
        <v>0</v>
      </c>
      <c r="AM369" s="30">
        <v>1</v>
      </c>
      <c r="AN369" s="30">
        <v>1</v>
      </c>
      <c r="AO369" s="30">
        <v>1</v>
      </c>
      <c r="AP369" s="30">
        <v>1</v>
      </c>
      <c r="AQ369" s="30">
        <v>1</v>
      </c>
      <c r="AR369" s="30">
        <v>1</v>
      </c>
      <c r="AS369" s="30">
        <v>0</v>
      </c>
      <c r="AT369" s="30">
        <v>0</v>
      </c>
    </row>
    <row r="370" spans="1:46" ht="12.75">
      <c r="A370" s="10"/>
      <c r="B370" s="34" t="s">
        <v>875</v>
      </c>
      <c r="C370" s="10" t="s">
        <v>670</v>
      </c>
      <c r="D370" s="30">
        <v>0</v>
      </c>
      <c r="E370" s="30">
        <v>4</v>
      </c>
      <c r="F370" s="30">
        <v>3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2</v>
      </c>
      <c r="P370" s="30">
        <v>2</v>
      </c>
      <c r="Q370" s="30">
        <v>0</v>
      </c>
      <c r="R370" s="30">
        <v>0</v>
      </c>
      <c r="S370" s="30">
        <v>1</v>
      </c>
      <c r="T370" s="30">
        <v>1</v>
      </c>
      <c r="U370" s="30">
        <v>1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2</v>
      </c>
      <c r="AB370" s="30">
        <v>2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1</v>
      </c>
      <c r="AL370" s="30">
        <v>1</v>
      </c>
      <c r="AM370" s="30">
        <v>0</v>
      </c>
      <c r="AN370" s="30">
        <v>0</v>
      </c>
      <c r="AO370" s="30">
        <v>1</v>
      </c>
      <c r="AP370" s="30">
        <v>1</v>
      </c>
      <c r="AQ370" s="30">
        <v>0</v>
      </c>
      <c r="AR370" s="30">
        <v>0</v>
      </c>
      <c r="AS370" s="30">
        <v>0</v>
      </c>
      <c r="AT370" s="30">
        <v>0</v>
      </c>
    </row>
    <row r="371" spans="1:46" s="18" customFormat="1" ht="12.75">
      <c r="A371" s="19"/>
      <c r="B371" s="33" t="s">
        <v>708</v>
      </c>
      <c r="C371" s="19" t="s">
        <v>431</v>
      </c>
      <c r="D371" s="32">
        <v>5</v>
      </c>
      <c r="E371" s="32">
        <v>3</v>
      </c>
      <c r="F371" s="32">
        <v>2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1</v>
      </c>
      <c r="P371" s="32">
        <v>1</v>
      </c>
      <c r="Q371" s="32">
        <v>1</v>
      </c>
      <c r="R371" s="32">
        <v>1</v>
      </c>
      <c r="S371" s="32">
        <v>0</v>
      </c>
      <c r="T371" s="32">
        <v>0</v>
      </c>
      <c r="U371" s="32">
        <v>0</v>
      </c>
      <c r="V371" s="32">
        <v>0</v>
      </c>
      <c r="W371" s="32">
        <v>1</v>
      </c>
      <c r="X371" s="32">
        <v>0</v>
      </c>
      <c r="Y371" s="32">
        <v>0</v>
      </c>
      <c r="Z371" s="32">
        <v>0</v>
      </c>
      <c r="AA371" s="32">
        <v>3</v>
      </c>
      <c r="AB371" s="32">
        <v>2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1</v>
      </c>
      <c r="AL371" s="32">
        <v>1</v>
      </c>
      <c r="AM371" s="32">
        <v>1</v>
      </c>
      <c r="AN371" s="32">
        <v>1</v>
      </c>
      <c r="AO371" s="32">
        <v>0</v>
      </c>
      <c r="AP371" s="32">
        <v>0</v>
      </c>
      <c r="AQ371" s="32">
        <v>0</v>
      </c>
      <c r="AR371" s="32">
        <v>0</v>
      </c>
      <c r="AS371" s="32">
        <v>1</v>
      </c>
      <c r="AT371" s="32">
        <v>0</v>
      </c>
    </row>
    <row r="372" spans="1:46" ht="12.75">
      <c r="A372" s="10"/>
      <c r="B372" s="34" t="s">
        <v>607</v>
      </c>
      <c r="C372" s="10" t="s">
        <v>54</v>
      </c>
      <c r="D372" s="30">
        <v>5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  <c r="AT372" s="30">
        <v>0</v>
      </c>
    </row>
    <row r="373" spans="1:46" ht="12.75">
      <c r="A373" s="10"/>
      <c r="B373" s="34" t="s">
        <v>167</v>
      </c>
      <c r="C373" s="10" t="s">
        <v>764</v>
      </c>
      <c r="D373" s="30">
        <v>0</v>
      </c>
      <c r="E373" s="30">
        <v>3</v>
      </c>
      <c r="F373" s="30">
        <v>2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1</v>
      </c>
      <c r="P373" s="30">
        <v>1</v>
      </c>
      <c r="Q373" s="30">
        <v>1</v>
      </c>
      <c r="R373" s="30">
        <v>1</v>
      </c>
      <c r="S373" s="30">
        <v>0</v>
      </c>
      <c r="T373" s="30">
        <v>0</v>
      </c>
      <c r="U373" s="30">
        <v>0</v>
      </c>
      <c r="V373" s="30">
        <v>0</v>
      </c>
      <c r="W373" s="30">
        <v>1</v>
      </c>
      <c r="X373" s="30">
        <v>0</v>
      </c>
      <c r="Y373" s="30">
        <v>0</v>
      </c>
      <c r="Z373" s="30">
        <v>0</v>
      </c>
      <c r="AA373" s="30">
        <v>3</v>
      </c>
      <c r="AB373" s="30">
        <v>2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1</v>
      </c>
      <c r="AL373" s="30">
        <v>1</v>
      </c>
      <c r="AM373" s="30">
        <v>1</v>
      </c>
      <c r="AN373" s="30">
        <v>1</v>
      </c>
      <c r="AO373" s="30">
        <v>0</v>
      </c>
      <c r="AP373" s="30">
        <v>0</v>
      </c>
      <c r="AQ373" s="30">
        <v>0</v>
      </c>
      <c r="AR373" s="30">
        <v>0</v>
      </c>
      <c r="AS373" s="30">
        <v>1</v>
      </c>
      <c r="AT373" s="30">
        <v>0</v>
      </c>
    </row>
    <row r="374" spans="1:46" s="18" customFormat="1" ht="12.75">
      <c r="A374" s="19"/>
      <c r="B374" s="33" t="s">
        <v>726</v>
      </c>
      <c r="C374" s="19" t="s">
        <v>519</v>
      </c>
      <c r="D374" s="32">
        <v>9</v>
      </c>
      <c r="E374" s="32">
        <v>6</v>
      </c>
      <c r="F374" s="32">
        <v>3</v>
      </c>
      <c r="G374" s="32">
        <v>0</v>
      </c>
      <c r="H374" s="32">
        <v>0</v>
      </c>
      <c r="I374" s="32">
        <v>0</v>
      </c>
      <c r="J374" s="32">
        <v>0</v>
      </c>
      <c r="K374" s="32">
        <v>1</v>
      </c>
      <c r="L374" s="32">
        <v>1</v>
      </c>
      <c r="M374" s="32">
        <v>1</v>
      </c>
      <c r="N374" s="32">
        <v>1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4</v>
      </c>
      <c r="X374" s="32">
        <v>1</v>
      </c>
      <c r="Y374" s="32">
        <v>7</v>
      </c>
      <c r="Z374" s="32">
        <v>9315.29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</row>
    <row r="375" spans="1:46" ht="12.75">
      <c r="A375" s="10"/>
      <c r="B375" s="34" t="s">
        <v>726</v>
      </c>
      <c r="C375" s="10" t="s">
        <v>115</v>
      </c>
      <c r="D375" s="30">
        <v>9</v>
      </c>
      <c r="E375" s="30">
        <v>6</v>
      </c>
      <c r="F375" s="30">
        <v>3</v>
      </c>
      <c r="G375" s="30">
        <v>0</v>
      </c>
      <c r="H375" s="30">
        <v>0</v>
      </c>
      <c r="I375" s="30">
        <v>0</v>
      </c>
      <c r="J375" s="30">
        <v>0</v>
      </c>
      <c r="K375" s="30">
        <v>1</v>
      </c>
      <c r="L375" s="30">
        <v>1</v>
      </c>
      <c r="M375" s="30">
        <v>1</v>
      </c>
      <c r="N375" s="30">
        <v>1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4</v>
      </c>
      <c r="X375" s="30">
        <v>1</v>
      </c>
      <c r="Y375" s="30">
        <v>7</v>
      </c>
      <c r="Z375" s="30">
        <v>9315.29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  <c r="AT375" s="30">
        <v>0</v>
      </c>
    </row>
    <row r="376" spans="1:46" s="18" customFormat="1" ht="12.75">
      <c r="A376" s="19"/>
      <c r="B376" s="33" t="s">
        <v>572</v>
      </c>
      <c r="C376" s="19" t="s">
        <v>65</v>
      </c>
      <c r="D376" s="32">
        <v>1</v>
      </c>
      <c r="E376" s="32">
        <v>1</v>
      </c>
      <c r="F376" s="32">
        <v>1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1</v>
      </c>
      <c r="X376" s="32">
        <v>1</v>
      </c>
      <c r="Y376" s="32">
        <v>0</v>
      </c>
      <c r="Z376" s="32">
        <v>0</v>
      </c>
      <c r="AA376" s="32">
        <v>1</v>
      </c>
      <c r="AB376" s="32">
        <v>1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>
        <v>0</v>
      </c>
      <c r="AS376" s="32">
        <v>1</v>
      </c>
      <c r="AT376" s="32">
        <v>1</v>
      </c>
    </row>
    <row r="377" spans="1:46" ht="12.75">
      <c r="A377" s="10"/>
      <c r="B377" s="34" t="s">
        <v>341</v>
      </c>
      <c r="C377" s="10" t="s">
        <v>738</v>
      </c>
      <c r="D377" s="30">
        <v>1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  <c r="AT377" s="30">
        <v>0</v>
      </c>
    </row>
    <row r="378" spans="1:46" ht="12.75">
      <c r="A378" s="10"/>
      <c r="B378" s="34" t="s">
        <v>441</v>
      </c>
      <c r="C378" s="10" t="s">
        <v>166</v>
      </c>
      <c r="D378" s="30">
        <v>0</v>
      </c>
      <c r="E378" s="30">
        <v>1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1</v>
      </c>
      <c r="X378" s="30">
        <v>1</v>
      </c>
      <c r="Y378" s="30">
        <v>0</v>
      </c>
      <c r="Z378" s="30">
        <v>0</v>
      </c>
      <c r="AA378" s="30">
        <v>1</v>
      </c>
      <c r="AB378" s="30">
        <v>1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1</v>
      </c>
      <c r="AT378" s="30">
        <v>1</v>
      </c>
    </row>
    <row r="379" spans="1:46" s="18" customFormat="1" ht="12.75">
      <c r="A379" s="19"/>
      <c r="B379" s="33" t="s">
        <v>434</v>
      </c>
      <c r="C379" s="19" t="s">
        <v>763</v>
      </c>
      <c r="D379" s="32">
        <v>0</v>
      </c>
      <c r="E379" s="32">
        <v>1</v>
      </c>
      <c r="F379" s="32">
        <v>1</v>
      </c>
      <c r="G379" s="32">
        <v>0</v>
      </c>
      <c r="H379" s="32">
        <v>0</v>
      </c>
      <c r="I379" s="32">
        <v>0</v>
      </c>
      <c r="J379" s="32">
        <v>0</v>
      </c>
      <c r="K379" s="32">
        <v>1</v>
      </c>
      <c r="L379" s="32">
        <v>1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</row>
    <row r="380" spans="1:46" ht="12.75">
      <c r="A380" s="10"/>
      <c r="B380" s="34" t="s">
        <v>591</v>
      </c>
      <c r="C380" s="10" t="s">
        <v>673</v>
      </c>
      <c r="D380" s="30">
        <v>0</v>
      </c>
      <c r="E380" s="30">
        <v>1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1</v>
      </c>
      <c r="L380" s="30">
        <v>1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  <c r="AT380" s="30">
        <v>0</v>
      </c>
    </row>
    <row r="381" spans="1:46" s="18" customFormat="1" ht="25.5">
      <c r="A381" s="19"/>
      <c r="B381" s="33" t="s">
        <v>215</v>
      </c>
      <c r="C381" s="19" t="s">
        <v>841</v>
      </c>
      <c r="D381" s="32">
        <v>2</v>
      </c>
      <c r="E381" s="32">
        <v>3</v>
      </c>
      <c r="F381" s="32">
        <v>3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3</v>
      </c>
      <c r="N381" s="32">
        <v>3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1</v>
      </c>
      <c r="Z381" s="32">
        <v>10000</v>
      </c>
      <c r="AA381" s="32">
        <v>1</v>
      </c>
      <c r="AB381" s="32">
        <v>1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1</v>
      </c>
      <c r="AJ381" s="32">
        <v>1</v>
      </c>
      <c r="AK381" s="32">
        <v>0</v>
      </c>
      <c r="AL381" s="32">
        <v>0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  <c r="AT381" s="32">
        <v>0</v>
      </c>
    </row>
    <row r="382" spans="1:46" ht="12.75">
      <c r="A382" s="10"/>
      <c r="B382" s="34" t="s">
        <v>694</v>
      </c>
      <c r="C382" s="10" t="s">
        <v>755</v>
      </c>
      <c r="D382" s="30">
        <v>2</v>
      </c>
      <c r="E382" s="30">
        <v>3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3</v>
      </c>
      <c r="N382" s="30">
        <v>3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1</v>
      </c>
      <c r="Z382" s="30">
        <v>10000</v>
      </c>
      <c r="AA382" s="30">
        <v>1</v>
      </c>
      <c r="AB382" s="30">
        <v>1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1</v>
      </c>
      <c r="AJ382" s="30">
        <v>1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  <c r="AT382" s="30">
        <v>0</v>
      </c>
    </row>
    <row r="383" spans="1:46" s="18" customFormat="1" ht="12.75">
      <c r="A383" s="19"/>
      <c r="B383" s="33" t="s">
        <v>164</v>
      </c>
      <c r="C383" s="19" t="s">
        <v>728</v>
      </c>
      <c r="D383" s="32">
        <v>10</v>
      </c>
      <c r="E383" s="32">
        <v>11</v>
      </c>
      <c r="F383" s="32">
        <v>4</v>
      </c>
      <c r="G383" s="32">
        <v>0</v>
      </c>
      <c r="H383" s="32">
        <v>0</v>
      </c>
      <c r="I383" s="32">
        <v>0</v>
      </c>
      <c r="J383" s="32">
        <v>0</v>
      </c>
      <c r="K383" s="32">
        <v>1</v>
      </c>
      <c r="L383" s="32">
        <v>1</v>
      </c>
      <c r="M383" s="32">
        <v>0</v>
      </c>
      <c r="N383" s="32">
        <v>0</v>
      </c>
      <c r="O383" s="32">
        <v>0</v>
      </c>
      <c r="P383" s="32">
        <v>0</v>
      </c>
      <c r="Q383" s="32">
        <v>1</v>
      </c>
      <c r="R383" s="32">
        <v>0</v>
      </c>
      <c r="S383" s="32">
        <v>2</v>
      </c>
      <c r="T383" s="32">
        <v>1</v>
      </c>
      <c r="U383" s="32">
        <v>4</v>
      </c>
      <c r="V383" s="32">
        <v>1</v>
      </c>
      <c r="W383" s="32">
        <v>3</v>
      </c>
      <c r="X383" s="32">
        <v>1</v>
      </c>
      <c r="Y383" s="32">
        <v>3</v>
      </c>
      <c r="Z383" s="32">
        <v>8733.33</v>
      </c>
      <c r="AA383" s="32">
        <v>7</v>
      </c>
      <c r="AB383" s="32">
        <v>2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2</v>
      </c>
      <c r="AP383" s="32">
        <v>1</v>
      </c>
      <c r="AQ383" s="32">
        <v>3</v>
      </c>
      <c r="AR383" s="32">
        <v>1</v>
      </c>
      <c r="AS383" s="32">
        <v>2</v>
      </c>
      <c r="AT383" s="32">
        <v>0</v>
      </c>
    </row>
    <row r="384" spans="1:46" ht="12.75">
      <c r="A384" s="10"/>
      <c r="B384" s="34" t="s">
        <v>190</v>
      </c>
      <c r="C384" s="10" t="s">
        <v>543</v>
      </c>
      <c r="D384" s="30">
        <v>9</v>
      </c>
      <c r="E384" s="30">
        <v>9</v>
      </c>
      <c r="F384" s="30">
        <v>3</v>
      </c>
      <c r="G384" s="30">
        <v>0</v>
      </c>
      <c r="H384" s="30">
        <v>0</v>
      </c>
      <c r="I384" s="30">
        <v>0</v>
      </c>
      <c r="J384" s="30">
        <v>0</v>
      </c>
      <c r="K384" s="30">
        <v>1</v>
      </c>
      <c r="L384" s="30">
        <v>1</v>
      </c>
      <c r="M384" s="30">
        <v>0</v>
      </c>
      <c r="N384" s="30">
        <v>0</v>
      </c>
      <c r="O384" s="30">
        <v>0</v>
      </c>
      <c r="P384" s="30">
        <v>0</v>
      </c>
      <c r="Q384" s="30">
        <v>1</v>
      </c>
      <c r="R384" s="30">
        <v>0</v>
      </c>
      <c r="S384" s="30">
        <v>2</v>
      </c>
      <c r="T384" s="30">
        <v>1</v>
      </c>
      <c r="U384" s="30">
        <v>2</v>
      </c>
      <c r="V384" s="30">
        <v>0</v>
      </c>
      <c r="W384" s="30">
        <v>3</v>
      </c>
      <c r="X384" s="30">
        <v>1</v>
      </c>
      <c r="Y384" s="30">
        <v>2</v>
      </c>
      <c r="Z384" s="30">
        <v>8750</v>
      </c>
      <c r="AA384" s="30">
        <v>5</v>
      </c>
      <c r="AB384" s="30">
        <v>1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2</v>
      </c>
      <c r="AP384" s="30">
        <v>1</v>
      </c>
      <c r="AQ384" s="30">
        <v>1</v>
      </c>
      <c r="AR384" s="30">
        <v>0</v>
      </c>
      <c r="AS384" s="30">
        <v>2</v>
      </c>
      <c r="AT384" s="30">
        <v>0</v>
      </c>
    </row>
    <row r="385" spans="1:46" ht="12.75">
      <c r="A385" s="10"/>
      <c r="B385" s="34" t="s">
        <v>775</v>
      </c>
      <c r="C385" s="10" t="s">
        <v>222</v>
      </c>
      <c r="D385" s="30">
        <v>1</v>
      </c>
      <c r="E385" s="30">
        <v>2</v>
      </c>
      <c r="F385" s="30">
        <v>1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2</v>
      </c>
      <c r="V385" s="30">
        <v>1</v>
      </c>
      <c r="W385" s="30">
        <v>0</v>
      </c>
      <c r="X385" s="30">
        <v>0</v>
      </c>
      <c r="Y385" s="30">
        <v>1</v>
      </c>
      <c r="Z385" s="30">
        <v>8700</v>
      </c>
      <c r="AA385" s="30">
        <v>2</v>
      </c>
      <c r="AB385" s="30">
        <v>1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2</v>
      </c>
      <c r="AR385" s="30">
        <v>1</v>
      </c>
      <c r="AS385" s="30">
        <v>0</v>
      </c>
      <c r="AT385" s="30">
        <v>0</v>
      </c>
    </row>
    <row r="386" spans="1:46" s="18" customFormat="1" ht="12.75">
      <c r="A386" s="19"/>
      <c r="B386" s="33" t="s">
        <v>712</v>
      </c>
      <c r="C386" s="19" t="s">
        <v>476</v>
      </c>
      <c r="D386" s="32">
        <v>113</v>
      </c>
      <c r="E386" s="32">
        <v>45</v>
      </c>
      <c r="F386" s="32">
        <v>33</v>
      </c>
      <c r="G386" s="32">
        <v>0</v>
      </c>
      <c r="H386" s="32">
        <v>0</v>
      </c>
      <c r="I386" s="32">
        <v>2</v>
      </c>
      <c r="J386" s="32">
        <v>0</v>
      </c>
      <c r="K386" s="32">
        <v>2</v>
      </c>
      <c r="L386" s="32">
        <v>1</v>
      </c>
      <c r="M386" s="32">
        <v>3</v>
      </c>
      <c r="N386" s="32">
        <v>3</v>
      </c>
      <c r="O386" s="32">
        <v>5</v>
      </c>
      <c r="P386" s="32">
        <v>3</v>
      </c>
      <c r="Q386" s="32">
        <v>8</v>
      </c>
      <c r="R386" s="32">
        <v>7</v>
      </c>
      <c r="S386" s="32">
        <v>4</v>
      </c>
      <c r="T386" s="32">
        <v>4</v>
      </c>
      <c r="U386" s="32">
        <v>6</v>
      </c>
      <c r="V386" s="32">
        <v>5</v>
      </c>
      <c r="W386" s="32">
        <v>15</v>
      </c>
      <c r="X386" s="32">
        <v>10</v>
      </c>
      <c r="Y386" s="32">
        <v>56</v>
      </c>
      <c r="Z386" s="32">
        <v>9834.48</v>
      </c>
      <c r="AA386" s="32">
        <v>21</v>
      </c>
      <c r="AB386" s="32">
        <v>17</v>
      </c>
      <c r="AC386" s="32">
        <v>0</v>
      </c>
      <c r="AD386" s="32">
        <v>0</v>
      </c>
      <c r="AE386" s="32">
        <v>2</v>
      </c>
      <c r="AF386" s="32">
        <v>0</v>
      </c>
      <c r="AG386" s="32">
        <v>0</v>
      </c>
      <c r="AH386" s="32">
        <v>0</v>
      </c>
      <c r="AI386" s="32">
        <v>3</v>
      </c>
      <c r="AJ386" s="32">
        <v>3</v>
      </c>
      <c r="AK386" s="32">
        <v>2</v>
      </c>
      <c r="AL386" s="32">
        <v>2</v>
      </c>
      <c r="AM386" s="32">
        <v>3</v>
      </c>
      <c r="AN386" s="32">
        <v>3</v>
      </c>
      <c r="AO386" s="32">
        <v>2</v>
      </c>
      <c r="AP386" s="32">
        <v>2</v>
      </c>
      <c r="AQ386" s="32">
        <v>2</v>
      </c>
      <c r="AR386" s="32">
        <v>2</v>
      </c>
      <c r="AS386" s="32">
        <v>7</v>
      </c>
      <c r="AT386" s="32">
        <v>5</v>
      </c>
    </row>
    <row r="387" spans="1:46" ht="12.75">
      <c r="A387" s="10"/>
      <c r="B387" s="34" t="s">
        <v>287</v>
      </c>
      <c r="C387" s="10" t="s">
        <v>855</v>
      </c>
      <c r="D387" s="30">
        <v>46</v>
      </c>
      <c r="E387" s="30">
        <v>12</v>
      </c>
      <c r="F387" s="30">
        <v>9</v>
      </c>
      <c r="G387" s="30">
        <v>0</v>
      </c>
      <c r="H387" s="30">
        <v>0</v>
      </c>
      <c r="I387" s="30">
        <v>0</v>
      </c>
      <c r="J387" s="30">
        <v>0</v>
      </c>
      <c r="K387" s="30">
        <v>1</v>
      </c>
      <c r="L387" s="30">
        <v>0</v>
      </c>
      <c r="M387" s="30">
        <v>1</v>
      </c>
      <c r="N387" s="30">
        <v>1</v>
      </c>
      <c r="O387" s="30">
        <v>1</v>
      </c>
      <c r="P387" s="30">
        <v>1</v>
      </c>
      <c r="Q387" s="30">
        <v>3</v>
      </c>
      <c r="R387" s="30">
        <v>2</v>
      </c>
      <c r="S387" s="30">
        <v>1</v>
      </c>
      <c r="T387" s="30">
        <v>1</v>
      </c>
      <c r="U387" s="30">
        <v>1</v>
      </c>
      <c r="V387" s="30">
        <v>1</v>
      </c>
      <c r="W387" s="30">
        <v>4</v>
      </c>
      <c r="X387" s="30">
        <v>3</v>
      </c>
      <c r="Y387" s="30">
        <v>21</v>
      </c>
      <c r="Z387" s="30">
        <v>9310.76</v>
      </c>
      <c r="AA387" s="30">
        <v>7</v>
      </c>
      <c r="AB387" s="30">
        <v>6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1</v>
      </c>
      <c r="AJ387" s="30">
        <v>1</v>
      </c>
      <c r="AK387" s="30">
        <v>0</v>
      </c>
      <c r="AL387" s="30">
        <v>0</v>
      </c>
      <c r="AM387" s="30">
        <v>2</v>
      </c>
      <c r="AN387" s="30">
        <v>2</v>
      </c>
      <c r="AO387" s="30">
        <v>1</v>
      </c>
      <c r="AP387" s="30">
        <v>1</v>
      </c>
      <c r="AQ387" s="30">
        <v>0</v>
      </c>
      <c r="AR387" s="30">
        <v>0</v>
      </c>
      <c r="AS387" s="30">
        <v>3</v>
      </c>
      <c r="AT387" s="30">
        <v>2</v>
      </c>
    </row>
    <row r="388" spans="1:46" ht="12.75">
      <c r="A388" s="10"/>
      <c r="B388" s="34" t="s">
        <v>576</v>
      </c>
      <c r="C388" s="10" t="s">
        <v>281</v>
      </c>
      <c r="D388" s="30">
        <v>15</v>
      </c>
      <c r="E388" s="30">
        <v>5</v>
      </c>
      <c r="F388" s="30">
        <v>2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1</v>
      </c>
      <c r="R388" s="30">
        <v>1</v>
      </c>
      <c r="S388" s="30">
        <v>1</v>
      </c>
      <c r="T388" s="30">
        <v>1</v>
      </c>
      <c r="U388" s="30">
        <v>0</v>
      </c>
      <c r="V388" s="30">
        <v>0</v>
      </c>
      <c r="W388" s="30">
        <v>3</v>
      </c>
      <c r="X388" s="30">
        <v>0</v>
      </c>
      <c r="Y388" s="30">
        <v>6</v>
      </c>
      <c r="Z388" s="30">
        <v>11000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  <c r="AT388" s="30">
        <v>0</v>
      </c>
    </row>
    <row r="389" spans="1:46" ht="12.75">
      <c r="A389" s="10"/>
      <c r="B389" s="34" t="s">
        <v>242</v>
      </c>
      <c r="C389" s="10" t="s">
        <v>48</v>
      </c>
      <c r="D389" s="30">
        <v>11</v>
      </c>
      <c r="E389" s="30">
        <v>6</v>
      </c>
      <c r="F389" s="30">
        <v>3</v>
      </c>
      <c r="G389" s="30">
        <v>0</v>
      </c>
      <c r="H389" s="30">
        <v>0</v>
      </c>
      <c r="I389" s="30">
        <v>2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1</v>
      </c>
      <c r="P389" s="30">
        <v>0</v>
      </c>
      <c r="Q389" s="30">
        <v>0</v>
      </c>
      <c r="R389" s="30">
        <v>0</v>
      </c>
      <c r="S389" s="30">
        <v>1</v>
      </c>
      <c r="T389" s="30">
        <v>1</v>
      </c>
      <c r="U389" s="30">
        <v>2</v>
      </c>
      <c r="V389" s="30">
        <v>2</v>
      </c>
      <c r="W389" s="30">
        <v>0</v>
      </c>
      <c r="X389" s="30">
        <v>0</v>
      </c>
      <c r="Y389" s="30">
        <v>4</v>
      </c>
      <c r="Z389" s="30">
        <v>9000</v>
      </c>
      <c r="AA389" s="30">
        <v>5</v>
      </c>
      <c r="AB389" s="30">
        <v>3</v>
      </c>
      <c r="AC389" s="30">
        <v>0</v>
      </c>
      <c r="AD389" s="30">
        <v>0</v>
      </c>
      <c r="AE389" s="30">
        <v>2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1</v>
      </c>
      <c r="AP389" s="30">
        <v>1</v>
      </c>
      <c r="AQ389" s="30">
        <v>2</v>
      </c>
      <c r="AR389" s="30">
        <v>2</v>
      </c>
      <c r="AS389" s="30">
        <v>0</v>
      </c>
      <c r="AT389" s="30">
        <v>0</v>
      </c>
    </row>
    <row r="390" spans="1:46" ht="12.75">
      <c r="A390" s="10"/>
      <c r="B390" s="34" t="s">
        <v>295</v>
      </c>
      <c r="C390" s="10" t="s">
        <v>903</v>
      </c>
      <c r="D390" s="30">
        <v>28</v>
      </c>
      <c r="E390" s="30">
        <v>10</v>
      </c>
      <c r="F390" s="30">
        <v>9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2</v>
      </c>
      <c r="N390" s="30">
        <v>2</v>
      </c>
      <c r="O390" s="30">
        <v>2</v>
      </c>
      <c r="P390" s="30">
        <v>1</v>
      </c>
      <c r="Q390" s="30">
        <v>2</v>
      </c>
      <c r="R390" s="30">
        <v>2</v>
      </c>
      <c r="S390" s="30">
        <v>1</v>
      </c>
      <c r="T390" s="30">
        <v>1</v>
      </c>
      <c r="U390" s="30">
        <v>1</v>
      </c>
      <c r="V390" s="30">
        <v>1</v>
      </c>
      <c r="W390" s="30">
        <v>2</v>
      </c>
      <c r="X390" s="30">
        <v>2</v>
      </c>
      <c r="Y390" s="30">
        <v>15</v>
      </c>
      <c r="Z390" s="30">
        <v>9787.33</v>
      </c>
      <c r="AA390" s="30">
        <v>2</v>
      </c>
      <c r="AB390" s="30">
        <v>2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1</v>
      </c>
      <c r="AJ390" s="30">
        <v>1</v>
      </c>
      <c r="AK390" s="30">
        <v>1</v>
      </c>
      <c r="AL390" s="30">
        <v>1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  <c r="AT390" s="30">
        <v>0</v>
      </c>
    </row>
    <row r="391" spans="1:46" ht="12.75">
      <c r="A391" s="10"/>
      <c r="B391" s="34" t="s">
        <v>200</v>
      </c>
      <c r="C391" s="10" t="s">
        <v>184</v>
      </c>
      <c r="D391" s="30">
        <v>13</v>
      </c>
      <c r="E391" s="30">
        <v>12</v>
      </c>
      <c r="F391" s="30">
        <v>10</v>
      </c>
      <c r="G391" s="30">
        <v>0</v>
      </c>
      <c r="H391" s="30">
        <v>0</v>
      </c>
      <c r="I391" s="30">
        <v>0</v>
      </c>
      <c r="J391" s="30">
        <v>0</v>
      </c>
      <c r="K391" s="30">
        <v>1</v>
      </c>
      <c r="L391" s="30">
        <v>1</v>
      </c>
      <c r="M391" s="30">
        <v>0</v>
      </c>
      <c r="N391" s="30">
        <v>0</v>
      </c>
      <c r="O391" s="30">
        <v>1</v>
      </c>
      <c r="P391" s="30">
        <v>1</v>
      </c>
      <c r="Q391" s="30">
        <v>2</v>
      </c>
      <c r="R391" s="30">
        <v>2</v>
      </c>
      <c r="S391" s="30">
        <v>0</v>
      </c>
      <c r="T391" s="30">
        <v>0</v>
      </c>
      <c r="U391" s="30">
        <v>2</v>
      </c>
      <c r="V391" s="30">
        <v>1</v>
      </c>
      <c r="W391" s="30">
        <v>6</v>
      </c>
      <c r="X391" s="30">
        <v>5</v>
      </c>
      <c r="Y391" s="30">
        <v>10</v>
      </c>
      <c r="Z391" s="30">
        <v>10639.5</v>
      </c>
      <c r="AA391" s="30">
        <v>7</v>
      </c>
      <c r="AB391" s="30">
        <v>6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1</v>
      </c>
      <c r="AJ391" s="30">
        <v>1</v>
      </c>
      <c r="AK391" s="30">
        <v>1</v>
      </c>
      <c r="AL391" s="30">
        <v>1</v>
      </c>
      <c r="AM391" s="30">
        <v>1</v>
      </c>
      <c r="AN391" s="30">
        <v>1</v>
      </c>
      <c r="AO391" s="30">
        <v>0</v>
      </c>
      <c r="AP391" s="30">
        <v>0</v>
      </c>
      <c r="AQ391" s="30">
        <v>0</v>
      </c>
      <c r="AR391" s="30">
        <v>0</v>
      </c>
      <c r="AS391" s="30">
        <v>4</v>
      </c>
      <c r="AT391" s="30">
        <v>3</v>
      </c>
    </row>
    <row r="392" spans="1:46" s="18" customFormat="1" ht="25.5">
      <c r="A392" s="19"/>
      <c r="B392" s="33" t="s">
        <v>587</v>
      </c>
      <c r="C392" s="19" t="s">
        <v>568</v>
      </c>
      <c r="D392" s="32">
        <v>1</v>
      </c>
      <c r="E392" s="32">
        <v>4</v>
      </c>
      <c r="F392" s="32">
        <v>4</v>
      </c>
      <c r="G392" s="32">
        <v>0</v>
      </c>
      <c r="H392" s="32">
        <v>0</v>
      </c>
      <c r="I392" s="32">
        <v>1</v>
      </c>
      <c r="J392" s="32">
        <v>1</v>
      </c>
      <c r="K392" s="32">
        <v>1</v>
      </c>
      <c r="L392" s="32">
        <v>1</v>
      </c>
      <c r="M392" s="32">
        <v>0</v>
      </c>
      <c r="N392" s="32">
        <v>0</v>
      </c>
      <c r="O392" s="32">
        <v>0</v>
      </c>
      <c r="P392" s="32">
        <v>0</v>
      </c>
      <c r="Q392" s="32">
        <v>1</v>
      </c>
      <c r="R392" s="32">
        <v>1</v>
      </c>
      <c r="S392" s="32">
        <v>0</v>
      </c>
      <c r="T392" s="32">
        <v>0</v>
      </c>
      <c r="U392" s="32">
        <v>0</v>
      </c>
      <c r="V392" s="32">
        <v>0</v>
      </c>
      <c r="W392" s="32">
        <v>1</v>
      </c>
      <c r="X392" s="32">
        <v>1</v>
      </c>
      <c r="Y392" s="32">
        <v>1</v>
      </c>
      <c r="Z392" s="32">
        <v>8000</v>
      </c>
      <c r="AA392" s="32">
        <v>1</v>
      </c>
      <c r="AB392" s="32">
        <v>1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1</v>
      </c>
      <c r="AN392" s="32">
        <v>1</v>
      </c>
      <c r="AO392" s="32">
        <v>0</v>
      </c>
      <c r="AP392" s="32">
        <v>0</v>
      </c>
      <c r="AQ392" s="32">
        <v>0</v>
      </c>
      <c r="AR392" s="32">
        <v>0</v>
      </c>
      <c r="AS392" s="32">
        <v>0</v>
      </c>
      <c r="AT392" s="32">
        <v>0</v>
      </c>
    </row>
    <row r="393" spans="1:46" ht="12.75">
      <c r="A393" s="10"/>
      <c r="B393" s="34" t="s">
        <v>210</v>
      </c>
      <c r="C393" s="10" t="s">
        <v>826</v>
      </c>
      <c r="D393" s="30">
        <v>0</v>
      </c>
      <c r="E393" s="30">
        <v>3</v>
      </c>
      <c r="F393" s="30">
        <v>3</v>
      </c>
      <c r="G393" s="30">
        <v>0</v>
      </c>
      <c r="H393" s="30">
        <v>0</v>
      </c>
      <c r="I393" s="30">
        <v>1</v>
      </c>
      <c r="J393" s="30">
        <v>1</v>
      </c>
      <c r="K393" s="30">
        <v>1</v>
      </c>
      <c r="L393" s="30">
        <v>1</v>
      </c>
      <c r="M393" s="30">
        <v>0</v>
      </c>
      <c r="N393" s="30">
        <v>0</v>
      </c>
      <c r="O393" s="30">
        <v>0</v>
      </c>
      <c r="P393" s="30">
        <v>0</v>
      </c>
      <c r="Q393" s="30">
        <v>1</v>
      </c>
      <c r="R393" s="30">
        <v>1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1</v>
      </c>
      <c r="AB393" s="30">
        <v>1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  <c r="AL393" s="30">
        <v>0</v>
      </c>
      <c r="AM393" s="30">
        <v>1</v>
      </c>
      <c r="AN393" s="30">
        <v>1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  <c r="AT393" s="30">
        <v>0</v>
      </c>
    </row>
    <row r="394" spans="1:46" ht="12.75">
      <c r="A394" s="10"/>
      <c r="B394" s="34" t="s">
        <v>604</v>
      </c>
      <c r="C394" s="10" t="s">
        <v>59</v>
      </c>
      <c r="D394" s="30">
        <v>1</v>
      </c>
      <c r="E394" s="30">
        <v>1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1</v>
      </c>
      <c r="X394" s="30">
        <v>1</v>
      </c>
      <c r="Y394" s="30">
        <v>1</v>
      </c>
      <c r="Z394" s="30">
        <v>8000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30">
        <v>0</v>
      </c>
      <c r="AT394" s="30">
        <v>0</v>
      </c>
    </row>
    <row r="395" spans="1:46" s="18" customFormat="1" ht="12.75">
      <c r="A395" s="19"/>
      <c r="B395" s="33" t="s">
        <v>905</v>
      </c>
      <c r="C395" s="19" t="s">
        <v>113</v>
      </c>
      <c r="D395" s="32">
        <v>208</v>
      </c>
      <c r="E395" s="32">
        <v>769</v>
      </c>
      <c r="F395" s="32">
        <v>341</v>
      </c>
      <c r="G395" s="32">
        <v>5</v>
      </c>
      <c r="H395" s="32">
        <v>3</v>
      </c>
      <c r="I395" s="32">
        <v>32</v>
      </c>
      <c r="J395" s="32">
        <v>20</v>
      </c>
      <c r="K395" s="32">
        <v>67</v>
      </c>
      <c r="L395" s="32">
        <v>27</v>
      </c>
      <c r="M395" s="32">
        <v>127</v>
      </c>
      <c r="N395" s="32">
        <v>70</v>
      </c>
      <c r="O395" s="32">
        <v>134</v>
      </c>
      <c r="P395" s="32">
        <v>54</v>
      </c>
      <c r="Q395" s="32">
        <v>126</v>
      </c>
      <c r="R395" s="32">
        <v>52</v>
      </c>
      <c r="S395" s="32">
        <v>117</v>
      </c>
      <c r="T395" s="32">
        <v>49</v>
      </c>
      <c r="U395" s="32">
        <v>93</v>
      </c>
      <c r="V395" s="32">
        <v>31</v>
      </c>
      <c r="W395" s="32">
        <v>68</v>
      </c>
      <c r="X395" s="32">
        <v>35</v>
      </c>
      <c r="Y395" s="32">
        <v>97</v>
      </c>
      <c r="Z395" s="32">
        <v>11226.66</v>
      </c>
      <c r="AA395" s="32">
        <v>432</v>
      </c>
      <c r="AB395" s="32">
        <v>188</v>
      </c>
      <c r="AC395" s="32">
        <v>2</v>
      </c>
      <c r="AD395" s="32">
        <v>2</v>
      </c>
      <c r="AE395" s="32">
        <v>13</v>
      </c>
      <c r="AF395" s="32">
        <v>9</v>
      </c>
      <c r="AG395" s="32">
        <v>37</v>
      </c>
      <c r="AH395" s="32">
        <v>13</v>
      </c>
      <c r="AI395" s="32">
        <v>75</v>
      </c>
      <c r="AJ395" s="32">
        <v>37</v>
      </c>
      <c r="AK395" s="32">
        <v>81</v>
      </c>
      <c r="AL395" s="32">
        <v>33</v>
      </c>
      <c r="AM395" s="32">
        <v>67</v>
      </c>
      <c r="AN395" s="32">
        <v>29</v>
      </c>
      <c r="AO395" s="32">
        <v>63</v>
      </c>
      <c r="AP395" s="32">
        <v>24</v>
      </c>
      <c r="AQ395" s="32">
        <v>54</v>
      </c>
      <c r="AR395" s="32">
        <v>19</v>
      </c>
      <c r="AS395" s="32">
        <v>40</v>
      </c>
      <c r="AT395" s="32">
        <v>22</v>
      </c>
    </row>
    <row r="396" spans="1:46" ht="12.75">
      <c r="A396" s="10"/>
      <c r="B396" s="34" t="s">
        <v>128</v>
      </c>
      <c r="C396" s="10" t="s">
        <v>596</v>
      </c>
      <c r="D396" s="30">
        <v>133</v>
      </c>
      <c r="E396" s="30">
        <v>304</v>
      </c>
      <c r="F396" s="30">
        <v>264</v>
      </c>
      <c r="G396" s="30">
        <v>4</v>
      </c>
      <c r="H396" s="30">
        <v>3</v>
      </c>
      <c r="I396" s="30">
        <v>14</v>
      </c>
      <c r="J396" s="30">
        <v>14</v>
      </c>
      <c r="K396" s="30">
        <v>26</v>
      </c>
      <c r="L396" s="30">
        <v>26</v>
      </c>
      <c r="M396" s="30">
        <v>58</v>
      </c>
      <c r="N396" s="30">
        <v>56</v>
      </c>
      <c r="O396" s="30">
        <v>45</v>
      </c>
      <c r="P396" s="30">
        <v>40</v>
      </c>
      <c r="Q396" s="30">
        <v>46</v>
      </c>
      <c r="R396" s="30">
        <v>42</v>
      </c>
      <c r="S396" s="30">
        <v>46</v>
      </c>
      <c r="T396" s="30">
        <v>36</v>
      </c>
      <c r="U396" s="30">
        <v>30</v>
      </c>
      <c r="V396" s="30">
        <v>22</v>
      </c>
      <c r="W396" s="30">
        <v>35</v>
      </c>
      <c r="X396" s="30">
        <v>25</v>
      </c>
      <c r="Y396" s="30">
        <v>61</v>
      </c>
      <c r="Z396" s="30">
        <v>12165.16</v>
      </c>
      <c r="AA396" s="30">
        <v>172</v>
      </c>
      <c r="AB396" s="30">
        <v>150</v>
      </c>
      <c r="AC396" s="30">
        <v>2</v>
      </c>
      <c r="AD396" s="30">
        <v>2</v>
      </c>
      <c r="AE396" s="30">
        <v>7</v>
      </c>
      <c r="AF396" s="30">
        <v>7</v>
      </c>
      <c r="AG396" s="30">
        <v>13</v>
      </c>
      <c r="AH396" s="30">
        <v>13</v>
      </c>
      <c r="AI396" s="30">
        <v>30</v>
      </c>
      <c r="AJ396" s="30">
        <v>29</v>
      </c>
      <c r="AK396" s="30">
        <v>28</v>
      </c>
      <c r="AL396" s="30">
        <v>25</v>
      </c>
      <c r="AM396" s="30">
        <v>26</v>
      </c>
      <c r="AN396" s="30">
        <v>25</v>
      </c>
      <c r="AO396" s="30">
        <v>28</v>
      </c>
      <c r="AP396" s="30">
        <v>20</v>
      </c>
      <c r="AQ396" s="30">
        <v>17</v>
      </c>
      <c r="AR396" s="30">
        <v>13</v>
      </c>
      <c r="AS396" s="30">
        <v>21</v>
      </c>
      <c r="AT396" s="30">
        <v>16</v>
      </c>
    </row>
    <row r="397" spans="1:46" ht="25.5">
      <c r="A397" s="10"/>
      <c r="B397" s="34" t="s">
        <v>213</v>
      </c>
      <c r="C397" s="10" t="s">
        <v>367</v>
      </c>
      <c r="D397" s="30">
        <v>7</v>
      </c>
      <c r="E397" s="30">
        <v>28</v>
      </c>
      <c r="F397" s="30">
        <v>27</v>
      </c>
      <c r="G397" s="30">
        <v>0</v>
      </c>
      <c r="H397" s="30">
        <v>0</v>
      </c>
      <c r="I397" s="30">
        <v>3</v>
      </c>
      <c r="J397" s="30">
        <v>3</v>
      </c>
      <c r="K397" s="30">
        <v>2</v>
      </c>
      <c r="L397" s="30">
        <v>1</v>
      </c>
      <c r="M397" s="30">
        <v>5</v>
      </c>
      <c r="N397" s="30">
        <v>5</v>
      </c>
      <c r="O397" s="30">
        <v>6</v>
      </c>
      <c r="P397" s="30">
        <v>6</v>
      </c>
      <c r="Q397" s="30">
        <v>1</v>
      </c>
      <c r="R397" s="30">
        <v>1</v>
      </c>
      <c r="S397" s="30">
        <v>4</v>
      </c>
      <c r="T397" s="30">
        <v>4</v>
      </c>
      <c r="U397" s="30">
        <v>3</v>
      </c>
      <c r="V397" s="30">
        <v>3</v>
      </c>
      <c r="W397" s="30">
        <v>4</v>
      </c>
      <c r="X397" s="30">
        <v>4</v>
      </c>
      <c r="Y397" s="30">
        <v>3</v>
      </c>
      <c r="Z397" s="30">
        <v>10833.33</v>
      </c>
      <c r="AA397" s="30">
        <v>9</v>
      </c>
      <c r="AB397" s="30">
        <v>9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2</v>
      </c>
      <c r="AJ397" s="30">
        <v>2</v>
      </c>
      <c r="AK397" s="30">
        <v>4</v>
      </c>
      <c r="AL397" s="30">
        <v>4</v>
      </c>
      <c r="AM397" s="30">
        <v>0</v>
      </c>
      <c r="AN397" s="30">
        <v>0</v>
      </c>
      <c r="AO397" s="30">
        <v>0</v>
      </c>
      <c r="AP397" s="30">
        <v>0</v>
      </c>
      <c r="AQ397" s="30">
        <v>1</v>
      </c>
      <c r="AR397" s="30">
        <v>1</v>
      </c>
      <c r="AS397" s="30">
        <v>2</v>
      </c>
      <c r="AT397" s="30">
        <v>2</v>
      </c>
    </row>
    <row r="398" spans="1:46" ht="25.5">
      <c r="A398" s="10"/>
      <c r="B398" s="34" t="s">
        <v>378</v>
      </c>
      <c r="C398" s="10" t="s">
        <v>438</v>
      </c>
      <c r="D398" s="30">
        <v>6</v>
      </c>
      <c r="E398" s="30">
        <v>8</v>
      </c>
      <c r="F398" s="30">
        <v>5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3</v>
      </c>
      <c r="N398" s="30">
        <v>3</v>
      </c>
      <c r="O398" s="30">
        <v>1</v>
      </c>
      <c r="P398" s="30">
        <v>1</v>
      </c>
      <c r="Q398" s="30">
        <v>2</v>
      </c>
      <c r="R398" s="30">
        <v>1</v>
      </c>
      <c r="S398" s="30">
        <v>1</v>
      </c>
      <c r="T398" s="30">
        <v>0</v>
      </c>
      <c r="U398" s="30">
        <v>0</v>
      </c>
      <c r="V398" s="30">
        <v>0</v>
      </c>
      <c r="W398" s="30">
        <v>1</v>
      </c>
      <c r="X398" s="30">
        <v>0</v>
      </c>
      <c r="Y398" s="30">
        <v>3</v>
      </c>
      <c r="Z398" s="30">
        <v>10849.33</v>
      </c>
      <c r="AA398" s="30">
        <v>6</v>
      </c>
      <c r="AB398" s="30">
        <v>4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3</v>
      </c>
      <c r="AJ398" s="30">
        <v>3</v>
      </c>
      <c r="AK398" s="30">
        <v>1</v>
      </c>
      <c r="AL398" s="30">
        <v>1</v>
      </c>
      <c r="AM398" s="30">
        <v>1</v>
      </c>
      <c r="AN398" s="30">
        <v>0</v>
      </c>
      <c r="AO398" s="30">
        <v>0</v>
      </c>
      <c r="AP398" s="30">
        <v>0</v>
      </c>
      <c r="AQ398" s="30">
        <v>0</v>
      </c>
      <c r="AR398" s="30">
        <v>0</v>
      </c>
      <c r="AS398" s="30">
        <v>1</v>
      </c>
      <c r="AT398" s="30">
        <v>0</v>
      </c>
    </row>
    <row r="399" spans="1:46" ht="12.75">
      <c r="A399" s="10"/>
      <c r="B399" s="34" t="s">
        <v>332</v>
      </c>
      <c r="C399" s="10" t="s">
        <v>29</v>
      </c>
      <c r="D399" s="30">
        <v>5</v>
      </c>
      <c r="E399" s="30">
        <v>355</v>
      </c>
      <c r="F399" s="30">
        <v>13</v>
      </c>
      <c r="G399" s="30">
        <v>0</v>
      </c>
      <c r="H399" s="30">
        <v>0</v>
      </c>
      <c r="I399" s="30">
        <v>11</v>
      </c>
      <c r="J399" s="30">
        <v>1</v>
      </c>
      <c r="K399" s="30">
        <v>37</v>
      </c>
      <c r="L399" s="30">
        <v>0</v>
      </c>
      <c r="M399" s="30">
        <v>51</v>
      </c>
      <c r="N399" s="30">
        <v>2</v>
      </c>
      <c r="O399" s="30">
        <v>68</v>
      </c>
      <c r="P399" s="30">
        <v>1</v>
      </c>
      <c r="Q399" s="30">
        <v>63</v>
      </c>
      <c r="R399" s="30">
        <v>3</v>
      </c>
      <c r="S399" s="30">
        <v>59</v>
      </c>
      <c r="T399" s="30">
        <v>3</v>
      </c>
      <c r="U399" s="30">
        <v>49</v>
      </c>
      <c r="V399" s="30">
        <v>1</v>
      </c>
      <c r="W399" s="30">
        <v>17</v>
      </c>
      <c r="X399" s="30">
        <v>2</v>
      </c>
      <c r="Y399" s="30">
        <v>1</v>
      </c>
      <c r="Z399" s="30">
        <v>10000</v>
      </c>
      <c r="AA399" s="30">
        <v>203</v>
      </c>
      <c r="AB399" s="30">
        <v>8</v>
      </c>
      <c r="AC399" s="30">
        <v>0</v>
      </c>
      <c r="AD399" s="30">
        <v>0</v>
      </c>
      <c r="AE399" s="30">
        <v>4</v>
      </c>
      <c r="AF399" s="30">
        <v>1</v>
      </c>
      <c r="AG399" s="30">
        <v>24</v>
      </c>
      <c r="AH399" s="30">
        <v>0</v>
      </c>
      <c r="AI399" s="30">
        <v>35</v>
      </c>
      <c r="AJ399" s="30">
        <v>1</v>
      </c>
      <c r="AK399" s="30">
        <v>42</v>
      </c>
      <c r="AL399" s="30">
        <v>1</v>
      </c>
      <c r="AM399" s="30">
        <v>29</v>
      </c>
      <c r="AN399" s="30">
        <v>2</v>
      </c>
      <c r="AO399" s="30">
        <v>31</v>
      </c>
      <c r="AP399" s="30">
        <v>1</v>
      </c>
      <c r="AQ399" s="30">
        <v>27</v>
      </c>
      <c r="AR399" s="30">
        <v>0</v>
      </c>
      <c r="AS399" s="30">
        <v>11</v>
      </c>
      <c r="AT399" s="30">
        <v>2</v>
      </c>
    </row>
    <row r="400" spans="1:46" ht="12.75">
      <c r="A400" s="10"/>
      <c r="B400" s="34" t="s">
        <v>217</v>
      </c>
      <c r="C400" s="10" t="s">
        <v>735</v>
      </c>
      <c r="D400" s="30">
        <v>20</v>
      </c>
      <c r="E400" s="30">
        <v>10</v>
      </c>
      <c r="F400" s="30">
        <v>9</v>
      </c>
      <c r="G400" s="30">
        <v>0</v>
      </c>
      <c r="H400" s="30">
        <v>0</v>
      </c>
      <c r="I400" s="30">
        <v>2</v>
      </c>
      <c r="J400" s="30">
        <v>2</v>
      </c>
      <c r="K400" s="30">
        <v>0</v>
      </c>
      <c r="L400" s="30">
        <v>0</v>
      </c>
      <c r="M400" s="30">
        <v>1</v>
      </c>
      <c r="N400" s="30">
        <v>1</v>
      </c>
      <c r="O400" s="30">
        <v>2</v>
      </c>
      <c r="P400" s="30">
        <v>1</v>
      </c>
      <c r="Q400" s="30">
        <v>1</v>
      </c>
      <c r="R400" s="30">
        <v>1</v>
      </c>
      <c r="S400" s="30">
        <v>1</v>
      </c>
      <c r="T400" s="30">
        <v>1</v>
      </c>
      <c r="U400" s="30">
        <v>2</v>
      </c>
      <c r="V400" s="30">
        <v>2</v>
      </c>
      <c r="W400" s="30">
        <v>1</v>
      </c>
      <c r="X400" s="30">
        <v>1</v>
      </c>
      <c r="Y400" s="30">
        <v>13</v>
      </c>
      <c r="Z400" s="30">
        <v>9051</v>
      </c>
      <c r="AA400" s="30">
        <v>5</v>
      </c>
      <c r="AB400" s="30">
        <v>5</v>
      </c>
      <c r="AC400" s="30">
        <v>0</v>
      </c>
      <c r="AD400" s="30">
        <v>0</v>
      </c>
      <c r="AE400" s="30">
        <v>1</v>
      </c>
      <c r="AF400" s="30">
        <v>1</v>
      </c>
      <c r="AG400" s="30">
        <v>0</v>
      </c>
      <c r="AH400" s="30">
        <v>0</v>
      </c>
      <c r="AI400" s="30">
        <v>0</v>
      </c>
      <c r="AJ400" s="30">
        <v>0</v>
      </c>
      <c r="AK400" s="30">
        <v>1</v>
      </c>
      <c r="AL400" s="30">
        <v>1</v>
      </c>
      <c r="AM400" s="30">
        <v>0</v>
      </c>
      <c r="AN400" s="30">
        <v>0</v>
      </c>
      <c r="AO400" s="30">
        <v>0</v>
      </c>
      <c r="AP400" s="30">
        <v>0</v>
      </c>
      <c r="AQ400" s="30">
        <v>2</v>
      </c>
      <c r="AR400" s="30">
        <v>2</v>
      </c>
      <c r="AS400" s="30">
        <v>1</v>
      </c>
      <c r="AT400" s="30">
        <v>1</v>
      </c>
    </row>
    <row r="401" spans="1:46" ht="12.75">
      <c r="A401" s="10"/>
      <c r="B401" s="34" t="s">
        <v>178</v>
      </c>
      <c r="C401" s="10" t="s">
        <v>815</v>
      </c>
      <c r="D401" s="30">
        <v>8</v>
      </c>
      <c r="E401" s="30">
        <v>40</v>
      </c>
      <c r="F401" s="30">
        <v>6</v>
      </c>
      <c r="G401" s="30">
        <v>1</v>
      </c>
      <c r="H401" s="30">
        <v>0</v>
      </c>
      <c r="I401" s="30">
        <v>2</v>
      </c>
      <c r="J401" s="30">
        <v>0</v>
      </c>
      <c r="K401" s="30">
        <v>2</v>
      </c>
      <c r="L401" s="30">
        <v>0</v>
      </c>
      <c r="M401" s="30">
        <v>6</v>
      </c>
      <c r="N401" s="30">
        <v>1</v>
      </c>
      <c r="O401" s="30">
        <v>8</v>
      </c>
      <c r="P401" s="30">
        <v>2</v>
      </c>
      <c r="Q401" s="30">
        <v>11</v>
      </c>
      <c r="R401" s="30">
        <v>2</v>
      </c>
      <c r="S401" s="30">
        <v>0</v>
      </c>
      <c r="T401" s="30">
        <v>0</v>
      </c>
      <c r="U401" s="30">
        <v>7</v>
      </c>
      <c r="V401" s="30">
        <v>1</v>
      </c>
      <c r="W401" s="30">
        <v>3</v>
      </c>
      <c r="X401" s="30">
        <v>0</v>
      </c>
      <c r="Y401" s="30">
        <v>2</v>
      </c>
      <c r="Z401" s="30">
        <v>12000</v>
      </c>
      <c r="AA401" s="30">
        <v>25</v>
      </c>
      <c r="AB401" s="30">
        <v>5</v>
      </c>
      <c r="AC401" s="30">
        <v>0</v>
      </c>
      <c r="AD401" s="30">
        <v>0</v>
      </c>
      <c r="AE401" s="30">
        <v>1</v>
      </c>
      <c r="AF401" s="30">
        <v>0</v>
      </c>
      <c r="AG401" s="30">
        <v>0</v>
      </c>
      <c r="AH401" s="30">
        <v>0</v>
      </c>
      <c r="AI401" s="30">
        <v>3</v>
      </c>
      <c r="AJ401" s="30">
        <v>1</v>
      </c>
      <c r="AK401" s="30">
        <v>5</v>
      </c>
      <c r="AL401" s="30">
        <v>1</v>
      </c>
      <c r="AM401" s="30">
        <v>11</v>
      </c>
      <c r="AN401" s="30">
        <v>2</v>
      </c>
      <c r="AO401" s="30">
        <v>0</v>
      </c>
      <c r="AP401" s="30">
        <v>0</v>
      </c>
      <c r="AQ401" s="30">
        <v>5</v>
      </c>
      <c r="AR401" s="30">
        <v>1</v>
      </c>
      <c r="AS401" s="30">
        <v>0</v>
      </c>
      <c r="AT401" s="30">
        <v>0</v>
      </c>
    </row>
    <row r="402" spans="1:46" ht="12.75">
      <c r="A402" s="10"/>
      <c r="B402" s="34" t="s">
        <v>84</v>
      </c>
      <c r="C402" s="10" t="s">
        <v>574</v>
      </c>
      <c r="D402" s="30">
        <v>9</v>
      </c>
      <c r="E402" s="30">
        <v>6</v>
      </c>
      <c r="F402" s="30">
        <v>3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1</v>
      </c>
      <c r="N402" s="30">
        <v>1</v>
      </c>
      <c r="O402" s="30">
        <v>0</v>
      </c>
      <c r="P402" s="30">
        <v>0</v>
      </c>
      <c r="Q402" s="30">
        <v>0</v>
      </c>
      <c r="R402" s="30">
        <v>0</v>
      </c>
      <c r="S402" s="30">
        <v>1</v>
      </c>
      <c r="T402" s="30">
        <v>1</v>
      </c>
      <c r="U402" s="30">
        <v>1</v>
      </c>
      <c r="V402" s="30">
        <v>1</v>
      </c>
      <c r="W402" s="30">
        <v>3</v>
      </c>
      <c r="X402" s="30">
        <v>0</v>
      </c>
      <c r="Y402" s="30">
        <v>6</v>
      </c>
      <c r="Z402" s="30">
        <v>8000</v>
      </c>
      <c r="AA402" s="30">
        <v>6</v>
      </c>
      <c r="AB402" s="30">
        <v>3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1</v>
      </c>
      <c r="AJ402" s="30">
        <v>1</v>
      </c>
      <c r="AK402" s="30">
        <v>0</v>
      </c>
      <c r="AL402" s="30">
        <v>0</v>
      </c>
      <c r="AM402" s="30">
        <v>0</v>
      </c>
      <c r="AN402" s="30">
        <v>0</v>
      </c>
      <c r="AO402" s="30">
        <v>1</v>
      </c>
      <c r="AP402" s="30">
        <v>1</v>
      </c>
      <c r="AQ402" s="30">
        <v>1</v>
      </c>
      <c r="AR402" s="30">
        <v>1</v>
      </c>
      <c r="AS402" s="30">
        <v>3</v>
      </c>
      <c r="AT402" s="30">
        <v>0</v>
      </c>
    </row>
    <row r="403" spans="1:46" ht="12.75">
      <c r="A403" s="10"/>
      <c r="B403" s="34" t="s">
        <v>534</v>
      </c>
      <c r="C403" s="10" t="s">
        <v>772</v>
      </c>
      <c r="D403" s="30">
        <v>20</v>
      </c>
      <c r="E403" s="30">
        <v>18</v>
      </c>
      <c r="F403" s="30">
        <v>14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2</v>
      </c>
      <c r="N403" s="30">
        <v>1</v>
      </c>
      <c r="O403" s="30">
        <v>4</v>
      </c>
      <c r="P403" s="30">
        <v>3</v>
      </c>
      <c r="Q403" s="30">
        <v>2</v>
      </c>
      <c r="R403" s="30">
        <v>2</v>
      </c>
      <c r="S403" s="30">
        <v>5</v>
      </c>
      <c r="T403" s="30">
        <v>4</v>
      </c>
      <c r="U403" s="30">
        <v>1</v>
      </c>
      <c r="V403" s="30">
        <v>1</v>
      </c>
      <c r="W403" s="30">
        <v>4</v>
      </c>
      <c r="X403" s="30">
        <v>3</v>
      </c>
      <c r="Y403" s="30">
        <v>8</v>
      </c>
      <c r="Z403" s="30">
        <v>10275</v>
      </c>
      <c r="AA403" s="30">
        <v>6</v>
      </c>
      <c r="AB403" s="30">
        <v>4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1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3</v>
      </c>
      <c r="AP403" s="30">
        <v>2</v>
      </c>
      <c r="AQ403" s="30">
        <v>1</v>
      </c>
      <c r="AR403" s="30">
        <v>1</v>
      </c>
      <c r="AS403" s="30">
        <v>1</v>
      </c>
      <c r="AT403" s="30">
        <v>1</v>
      </c>
    </row>
    <row r="404" spans="1:46" s="18" customFormat="1" ht="12.75">
      <c r="A404" s="19"/>
      <c r="B404" s="33" t="s">
        <v>754</v>
      </c>
      <c r="C404" s="19" t="s">
        <v>807</v>
      </c>
      <c r="D404" s="32">
        <v>411</v>
      </c>
      <c r="E404" s="32">
        <v>142</v>
      </c>
      <c r="F404" s="32">
        <v>124</v>
      </c>
      <c r="G404" s="32">
        <v>1</v>
      </c>
      <c r="H404" s="32">
        <v>1</v>
      </c>
      <c r="I404" s="32">
        <v>11</v>
      </c>
      <c r="J404" s="32">
        <v>11</v>
      </c>
      <c r="K404" s="32">
        <v>11</v>
      </c>
      <c r="L404" s="32">
        <v>9</v>
      </c>
      <c r="M404" s="32">
        <v>18</v>
      </c>
      <c r="N404" s="32">
        <v>18</v>
      </c>
      <c r="O404" s="32">
        <v>25</v>
      </c>
      <c r="P404" s="32">
        <v>25</v>
      </c>
      <c r="Q404" s="32">
        <v>20</v>
      </c>
      <c r="R404" s="32">
        <v>18</v>
      </c>
      <c r="S404" s="32">
        <v>19</v>
      </c>
      <c r="T404" s="32">
        <v>13</v>
      </c>
      <c r="U404" s="32">
        <v>13</v>
      </c>
      <c r="V404" s="32">
        <v>10</v>
      </c>
      <c r="W404" s="32">
        <v>24</v>
      </c>
      <c r="X404" s="32">
        <v>19</v>
      </c>
      <c r="Y404" s="32">
        <v>130</v>
      </c>
      <c r="Z404" s="32">
        <v>8794.44</v>
      </c>
      <c r="AA404" s="32">
        <v>75</v>
      </c>
      <c r="AB404" s="32">
        <v>66</v>
      </c>
      <c r="AC404" s="32">
        <v>0</v>
      </c>
      <c r="AD404" s="32">
        <v>0</v>
      </c>
      <c r="AE404" s="32">
        <v>5</v>
      </c>
      <c r="AF404" s="32">
        <v>5</v>
      </c>
      <c r="AG404" s="32">
        <v>6</v>
      </c>
      <c r="AH404" s="32">
        <v>5</v>
      </c>
      <c r="AI404" s="32">
        <v>10</v>
      </c>
      <c r="AJ404" s="32">
        <v>10</v>
      </c>
      <c r="AK404" s="32">
        <v>13</v>
      </c>
      <c r="AL404" s="32">
        <v>13</v>
      </c>
      <c r="AM404" s="32">
        <v>9</v>
      </c>
      <c r="AN404" s="32">
        <v>8</v>
      </c>
      <c r="AO404" s="32">
        <v>9</v>
      </c>
      <c r="AP404" s="32">
        <v>6</v>
      </c>
      <c r="AQ404" s="32">
        <v>7</v>
      </c>
      <c r="AR404" s="32">
        <v>5</v>
      </c>
      <c r="AS404" s="32">
        <v>16</v>
      </c>
      <c r="AT404" s="32">
        <v>14</v>
      </c>
    </row>
    <row r="405" spans="1:46" ht="12.75">
      <c r="A405" s="10"/>
      <c r="B405" s="34" t="s">
        <v>631</v>
      </c>
      <c r="C405" s="10" t="s">
        <v>223</v>
      </c>
      <c r="D405" s="30">
        <v>135</v>
      </c>
      <c r="E405" s="30">
        <v>18</v>
      </c>
      <c r="F405" s="30">
        <v>16</v>
      </c>
      <c r="G405" s="30">
        <v>0</v>
      </c>
      <c r="H405" s="30">
        <v>0</v>
      </c>
      <c r="I405" s="30">
        <v>3</v>
      </c>
      <c r="J405" s="30">
        <v>3</v>
      </c>
      <c r="K405" s="30">
        <v>1</v>
      </c>
      <c r="L405" s="30">
        <v>1</v>
      </c>
      <c r="M405" s="30">
        <v>5</v>
      </c>
      <c r="N405" s="30">
        <v>5</v>
      </c>
      <c r="O405" s="30">
        <v>2</v>
      </c>
      <c r="P405" s="30">
        <v>2</v>
      </c>
      <c r="Q405" s="30">
        <v>1</v>
      </c>
      <c r="R405" s="30">
        <v>1</v>
      </c>
      <c r="S405" s="30">
        <v>2</v>
      </c>
      <c r="T405" s="30">
        <v>2</v>
      </c>
      <c r="U405" s="30">
        <v>1</v>
      </c>
      <c r="V405" s="30">
        <v>0</v>
      </c>
      <c r="W405" s="30">
        <v>3</v>
      </c>
      <c r="X405" s="30">
        <v>2</v>
      </c>
      <c r="Y405" s="30">
        <v>42</v>
      </c>
      <c r="Z405" s="30">
        <v>8145.24</v>
      </c>
      <c r="AA405" s="30">
        <v>9</v>
      </c>
      <c r="AB405" s="30">
        <v>9</v>
      </c>
      <c r="AC405" s="30">
        <v>0</v>
      </c>
      <c r="AD405" s="30">
        <v>0</v>
      </c>
      <c r="AE405" s="30">
        <v>0</v>
      </c>
      <c r="AF405" s="30">
        <v>0</v>
      </c>
      <c r="AG405" s="30">
        <v>0</v>
      </c>
      <c r="AH405" s="30">
        <v>0</v>
      </c>
      <c r="AI405" s="30">
        <v>4</v>
      </c>
      <c r="AJ405" s="30">
        <v>4</v>
      </c>
      <c r="AK405" s="30">
        <v>1</v>
      </c>
      <c r="AL405" s="30">
        <v>1</v>
      </c>
      <c r="AM405" s="30">
        <v>0</v>
      </c>
      <c r="AN405" s="30">
        <v>0</v>
      </c>
      <c r="AO405" s="30">
        <v>2</v>
      </c>
      <c r="AP405" s="30">
        <v>2</v>
      </c>
      <c r="AQ405" s="30">
        <v>0</v>
      </c>
      <c r="AR405" s="30">
        <v>0</v>
      </c>
      <c r="AS405" s="30">
        <v>2</v>
      </c>
      <c r="AT405" s="30">
        <v>2</v>
      </c>
    </row>
    <row r="406" spans="1:46" ht="12.75">
      <c r="A406" s="10"/>
      <c r="B406" s="34" t="s">
        <v>278</v>
      </c>
      <c r="C406" s="10" t="s">
        <v>808</v>
      </c>
      <c r="D406" s="30">
        <v>1</v>
      </c>
      <c r="E406" s="30">
        <v>1</v>
      </c>
      <c r="F406" s="30">
        <v>1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1</v>
      </c>
      <c r="P406" s="30">
        <v>1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1</v>
      </c>
      <c r="Z406" s="30">
        <v>8500</v>
      </c>
      <c r="AA406" s="30">
        <v>1</v>
      </c>
      <c r="AB406" s="30">
        <v>1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1</v>
      </c>
      <c r="AL406" s="30">
        <v>1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  <c r="AT406" s="30">
        <v>0</v>
      </c>
    </row>
    <row r="407" spans="1:46" ht="12.75">
      <c r="A407" s="10"/>
      <c r="B407" s="34" t="s">
        <v>383</v>
      </c>
      <c r="C407" s="10" t="s">
        <v>231</v>
      </c>
      <c r="D407" s="30">
        <v>172</v>
      </c>
      <c r="E407" s="30">
        <v>65</v>
      </c>
      <c r="F407" s="30">
        <v>56</v>
      </c>
      <c r="G407" s="30">
        <v>1</v>
      </c>
      <c r="H407" s="30">
        <v>1</v>
      </c>
      <c r="I407" s="30">
        <v>5</v>
      </c>
      <c r="J407" s="30">
        <v>5</v>
      </c>
      <c r="K407" s="30">
        <v>4</v>
      </c>
      <c r="L407" s="30">
        <v>3</v>
      </c>
      <c r="M407" s="30">
        <v>7</v>
      </c>
      <c r="N407" s="30">
        <v>7</v>
      </c>
      <c r="O407" s="30">
        <v>10</v>
      </c>
      <c r="P407" s="30">
        <v>10</v>
      </c>
      <c r="Q407" s="30">
        <v>13</v>
      </c>
      <c r="R407" s="30">
        <v>11</v>
      </c>
      <c r="S407" s="30">
        <v>9</v>
      </c>
      <c r="T407" s="30">
        <v>5</v>
      </c>
      <c r="U407" s="30">
        <v>5</v>
      </c>
      <c r="V407" s="30">
        <v>5</v>
      </c>
      <c r="W407" s="30">
        <v>11</v>
      </c>
      <c r="X407" s="30">
        <v>9</v>
      </c>
      <c r="Y407" s="30">
        <v>44</v>
      </c>
      <c r="Z407" s="30">
        <v>8782.75</v>
      </c>
      <c r="AA407" s="30">
        <v>30</v>
      </c>
      <c r="AB407" s="30">
        <v>26</v>
      </c>
      <c r="AC407" s="30">
        <v>0</v>
      </c>
      <c r="AD407" s="30">
        <v>0</v>
      </c>
      <c r="AE407" s="30">
        <v>2</v>
      </c>
      <c r="AF407" s="30">
        <v>2</v>
      </c>
      <c r="AG407" s="30">
        <v>3</v>
      </c>
      <c r="AH407" s="30">
        <v>2</v>
      </c>
      <c r="AI407" s="30">
        <v>1</v>
      </c>
      <c r="AJ407" s="30">
        <v>1</v>
      </c>
      <c r="AK407" s="30">
        <v>5</v>
      </c>
      <c r="AL407" s="30">
        <v>5</v>
      </c>
      <c r="AM407" s="30">
        <v>7</v>
      </c>
      <c r="AN407" s="30">
        <v>6</v>
      </c>
      <c r="AO407" s="30">
        <v>4</v>
      </c>
      <c r="AP407" s="30">
        <v>2</v>
      </c>
      <c r="AQ407" s="30">
        <v>3</v>
      </c>
      <c r="AR407" s="30">
        <v>3</v>
      </c>
      <c r="AS407" s="30">
        <v>5</v>
      </c>
      <c r="AT407" s="30">
        <v>5</v>
      </c>
    </row>
    <row r="408" spans="1:46" ht="12.75">
      <c r="A408" s="10"/>
      <c r="B408" s="34" t="s">
        <v>799</v>
      </c>
      <c r="C408" s="10" t="s">
        <v>927</v>
      </c>
      <c r="D408" s="30">
        <v>28</v>
      </c>
      <c r="E408" s="30">
        <v>7</v>
      </c>
      <c r="F408" s="30">
        <v>6</v>
      </c>
      <c r="G408" s="30">
        <v>0</v>
      </c>
      <c r="H408" s="30">
        <v>0</v>
      </c>
      <c r="I408" s="30">
        <v>1</v>
      </c>
      <c r="J408" s="30">
        <v>1</v>
      </c>
      <c r="K408" s="30">
        <v>0</v>
      </c>
      <c r="L408" s="30">
        <v>0</v>
      </c>
      <c r="M408" s="30">
        <v>0</v>
      </c>
      <c r="N408" s="30">
        <v>0</v>
      </c>
      <c r="O408" s="30">
        <v>2</v>
      </c>
      <c r="P408" s="30">
        <v>2</v>
      </c>
      <c r="Q408" s="30">
        <v>1</v>
      </c>
      <c r="R408" s="30">
        <v>1</v>
      </c>
      <c r="S408" s="30">
        <v>0</v>
      </c>
      <c r="T408" s="30">
        <v>0</v>
      </c>
      <c r="U408" s="30">
        <v>2</v>
      </c>
      <c r="V408" s="30">
        <v>1</v>
      </c>
      <c r="W408" s="30">
        <v>1</v>
      </c>
      <c r="X408" s="30">
        <v>1</v>
      </c>
      <c r="Y408" s="30">
        <v>13</v>
      </c>
      <c r="Z408" s="30">
        <v>11548.92</v>
      </c>
      <c r="AA408" s="30">
        <v>4</v>
      </c>
      <c r="AB408" s="30">
        <v>3</v>
      </c>
      <c r="AC408" s="30">
        <v>0</v>
      </c>
      <c r="AD408" s="30">
        <v>0</v>
      </c>
      <c r="AE408" s="30">
        <v>1</v>
      </c>
      <c r="AF408" s="30">
        <v>1</v>
      </c>
      <c r="AG408" s="30">
        <v>0</v>
      </c>
      <c r="AH408" s="30">
        <v>0</v>
      </c>
      <c r="AI408" s="30">
        <v>0</v>
      </c>
      <c r="AJ408" s="30">
        <v>0</v>
      </c>
      <c r="AK408" s="30">
        <v>1</v>
      </c>
      <c r="AL408" s="30">
        <v>1</v>
      </c>
      <c r="AM408" s="30">
        <v>0</v>
      </c>
      <c r="AN408" s="30">
        <v>0</v>
      </c>
      <c r="AO408" s="30">
        <v>0</v>
      </c>
      <c r="AP408" s="30">
        <v>0</v>
      </c>
      <c r="AQ408" s="30">
        <v>1</v>
      </c>
      <c r="AR408" s="30">
        <v>0</v>
      </c>
      <c r="AS408" s="30">
        <v>1</v>
      </c>
      <c r="AT408" s="30">
        <v>1</v>
      </c>
    </row>
    <row r="409" spans="1:46" ht="25.5">
      <c r="A409" s="10"/>
      <c r="B409" s="34" t="s">
        <v>676</v>
      </c>
      <c r="C409" s="10" t="s">
        <v>494</v>
      </c>
      <c r="D409" s="30">
        <v>31</v>
      </c>
      <c r="E409" s="30">
        <v>17</v>
      </c>
      <c r="F409" s="30">
        <v>15</v>
      </c>
      <c r="G409" s="30">
        <v>0</v>
      </c>
      <c r="H409" s="30">
        <v>0</v>
      </c>
      <c r="I409" s="30">
        <v>0</v>
      </c>
      <c r="J409" s="30">
        <v>0</v>
      </c>
      <c r="K409" s="30">
        <v>1</v>
      </c>
      <c r="L409" s="30">
        <v>1</v>
      </c>
      <c r="M409" s="30">
        <v>2</v>
      </c>
      <c r="N409" s="30">
        <v>2</v>
      </c>
      <c r="O409" s="30">
        <v>5</v>
      </c>
      <c r="P409" s="30">
        <v>5</v>
      </c>
      <c r="Q409" s="30">
        <v>0</v>
      </c>
      <c r="R409" s="30">
        <v>0</v>
      </c>
      <c r="S409" s="30">
        <v>5</v>
      </c>
      <c r="T409" s="30">
        <v>5</v>
      </c>
      <c r="U409" s="30">
        <v>2</v>
      </c>
      <c r="V409" s="30">
        <v>1</v>
      </c>
      <c r="W409" s="30">
        <v>2</v>
      </c>
      <c r="X409" s="30">
        <v>1</v>
      </c>
      <c r="Y409" s="30">
        <v>11</v>
      </c>
      <c r="Z409" s="30">
        <v>8563.64</v>
      </c>
      <c r="AA409" s="30">
        <v>9</v>
      </c>
      <c r="AB409" s="30">
        <v>7</v>
      </c>
      <c r="AC409" s="30">
        <v>0</v>
      </c>
      <c r="AD409" s="30">
        <v>0</v>
      </c>
      <c r="AE409" s="30">
        <v>0</v>
      </c>
      <c r="AF409" s="30">
        <v>0</v>
      </c>
      <c r="AG409" s="30">
        <v>1</v>
      </c>
      <c r="AH409" s="30">
        <v>1</v>
      </c>
      <c r="AI409" s="30">
        <v>2</v>
      </c>
      <c r="AJ409" s="30">
        <v>2</v>
      </c>
      <c r="AK409" s="30">
        <v>2</v>
      </c>
      <c r="AL409" s="30">
        <v>2</v>
      </c>
      <c r="AM409" s="30">
        <v>0</v>
      </c>
      <c r="AN409" s="30">
        <v>0</v>
      </c>
      <c r="AO409" s="30">
        <v>1</v>
      </c>
      <c r="AP409" s="30">
        <v>1</v>
      </c>
      <c r="AQ409" s="30">
        <v>1</v>
      </c>
      <c r="AR409" s="30">
        <v>0</v>
      </c>
      <c r="AS409" s="30">
        <v>2</v>
      </c>
      <c r="AT409" s="30">
        <v>1</v>
      </c>
    </row>
    <row r="410" spans="1:46" ht="12.75">
      <c r="A410" s="10"/>
      <c r="B410" s="34" t="s">
        <v>333</v>
      </c>
      <c r="C410" s="10" t="s">
        <v>580</v>
      </c>
      <c r="D410" s="30">
        <v>20</v>
      </c>
      <c r="E410" s="30">
        <v>12</v>
      </c>
      <c r="F410" s="30">
        <v>9</v>
      </c>
      <c r="G410" s="30">
        <v>0</v>
      </c>
      <c r="H410" s="30">
        <v>0</v>
      </c>
      <c r="I410" s="30">
        <v>0</v>
      </c>
      <c r="J410" s="30">
        <v>0</v>
      </c>
      <c r="K410" s="30">
        <v>1</v>
      </c>
      <c r="L410" s="30">
        <v>0</v>
      </c>
      <c r="M410" s="30">
        <v>0</v>
      </c>
      <c r="N410" s="30">
        <v>0</v>
      </c>
      <c r="O410" s="30">
        <v>2</v>
      </c>
      <c r="P410" s="30">
        <v>2</v>
      </c>
      <c r="Q410" s="30">
        <v>2</v>
      </c>
      <c r="R410" s="30">
        <v>2</v>
      </c>
      <c r="S410" s="30">
        <v>2</v>
      </c>
      <c r="T410" s="30">
        <v>1</v>
      </c>
      <c r="U410" s="30">
        <v>2</v>
      </c>
      <c r="V410" s="30">
        <v>2</v>
      </c>
      <c r="W410" s="30">
        <v>3</v>
      </c>
      <c r="X410" s="30">
        <v>2</v>
      </c>
      <c r="Y410" s="30">
        <v>8</v>
      </c>
      <c r="Z410" s="30">
        <v>8012.5</v>
      </c>
      <c r="AA410" s="30">
        <v>8</v>
      </c>
      <c r="AB410" s="30">
        <v>6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1</v>
      </c>
      <c r="AL410" s="30">
        <v>1</v>
      </c>
      <c r="AM410" s="30">
        <v>2</v>
      </c>
      <c r="AN410" s="30">
        <v>2</v>
      </c>
      <c r="AO410" s="30">
        <v>2</v>
      </c>
      <c r="AP410" s="30">
        <v>1</v>
      </c>
      <c r="AQ410" s="30">
        <v>1</v>
      </c>
      <c r="AR410" s="30">
        <v>1</v>
      </c>
      <c r="AS410" s="30">
        <v>2</v>
      </c>
      <c r="AT410" s="30">
        <v>1</v>
      </c>
    </row>
    <row r="411" spans="1:46" ht="12.75">
      <c r="A411" s="10"/>
      <c r="B411" s="34" t="s">
        <v>273</v>
      </c>
      <c r="C411" s="10" t="s">
        <v>171</v>
      </c>
      <c r="D411" s="30">
        <v>9</v>
      </c>
      <c r="E411" s="30">
        <v>4</v>
      </c>
      <c r="F411" s="30">
        <v>4</v>
      </c>
      <c r="G411" s="30">
        <v>0</v>
      </c>
      <c r="H411" s="30">
        <v>0</v>
      </c>
      <c r="I411" s="30">
        <v>0</v>
      </c>
      <c r="J411" s="30">
        <v>0</v>
      </c>
      <c r="K411" s="30">
        <v>1</v>
      </c>
      <c r="L411" s="30">
        <v>1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3</v>
      </c>
      <c r="X411" s="30">
        <v>3</v>
      </c>
      <c r="Y411" s="30">
        <v>2</v>
      </c>
      <c r="Z411" s="30">
        <v>11750</v>
      </c>
      <c r="AA411" s="30">
        <v>4</v>
      </c>
      <c r="AB411" s="30">
        <v>4</v>
      </c>
      <c r="AC411" s="30">
        <v>0</v>
      </c>
      <c r="AD411" s="30">
        <v>0</v>
      </c>
      <c r="AE411" s="30">
        <v>0</v>
      </c>
      <c r="AF411" s="30">
        <v>0</v>
      </c>
      <c r="AG411" s="30">
        <v>1</v>
      </c>
      <c r="AH411" s="30">
        <v>1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3</v>
      </c>
      <c r="AT411" s="30">
        <v>3</v>
      </c>
    </row>
    <row r="412" spans="1:46" ht="12.75">
      <c r="A412" s="10"/>
      <c r="B412" s="34" t="s">
        <v>168</v>
      </c>
      <c r="C412" s="10" t="s">
        <v>860</v>
      </c>
      <c r="D412" s="30">
        <v>3</v>
      </c>
      <c r="E412" s="30">
        <v>5</v>
      </c>
      <c r="F412" s="30">
        <v>5</v>
      </c>
      <c r="G412" s="30">
        <v>0</v>
      </c>
      <c r="H412" s="30">
        <v>0</v>
      </c>
      <c r="I412" s="30">
        <v>0</v>
      </c>
      <c r="J412" s="30">
        <v>0</v>
      </c>
      <c r="K412" s="30">
        <v>1</v>
      </c>
      <c r="L412" s="30">
        <v>1</v>
      </c>
      <c r="M412" s="30">
        <v>2</v>
      </c>
      <c r="N412" s="30">
        <v>2</v>
      </c>
      <c r="O412" s="30">
        <v>1</v>
      </c>
      <c r="P412" s="30">
        <v>1</v>
      </c>
      <c r="Q412" s="30">
        <v>1</v>
      </c>
      <c r="R412" s="30">
        <v>1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2</v>
      </c>
      <c r="Z412" s="30">
        <v>5550</v>
      </c>
      <c r="AA412" s="30">
        <v>2</v>
      </c>
      <c r="AB412" s="30">
        <v>2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1</v>
      </c>
      <c r="AJ412" s="30">
        <v>1</v>
      </c>
      <c r="AK412" s="30">
        <v>1</v>
      </c>
      <c r="AL412" s="30">
        <v>1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  <c r="AT412" s="30">
        <v>0</v>
      </c>
    </row>
    <row r="413" spans="1:46" ht="12.75">
      <c r="A413" s="10"/>
      <c r="B413" s="34" t="s">
        <v>151</v>
      </c>
      <c r="C413" s="10" t="s">
        <v>10</v>
      </c>
      <c r="D413" s="30">
        <v>1</v>
      </c>
      <c r="E413" s="30">
        <v>1</v>
      </c>
      <c r="F413" s="30">
        <v>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1</v>
      </c>
      <c r="P413" s="30">
        <v>1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1</v>
      </c>
      <c r="Z413" s="30">
        <v>8000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  <c r="AT413" s="30">
        <v>0</v>
      </c>
    </row>
    <row r="414" spans="1:46" ht="12.75">
      <c r="A414" s="10"/>
      <c r="B414" s="34" t="s">
        <v>706</v>
      </c>
      <c r="C414" s="10" t="s">
        <v>786</v>
      </c>
      <c r="D414" s="30">
        <v>11</v>
      </c>
      <c r="E414" s="30">
        <v>11</v>
      </c>
      <c r="F414" s="30">
        <v>10</v>
      </c>
      <c r="G414" s="30">
        <v>0</v>
      </c>
      <c r="H414" s="30">
        <v>0</v>
      </c>
      <c r="I414" s="30">
        <v>2</v>
      </c>
      <c r="J414" s="30">
        <v>2</v>
      </c>
      <c r="K414" s="30">
        <v>2</v>
      </c>
      <c r="L414" s="30">
        <v>2</v>
      </c>
      <c r="M414" s="30">
        <v>2</v>
      </c>
      <c r="N414" s="30">
        <v>2</v>
      </c>
      <c r="O414" s="30">
        <v>1</v>
      </c>
      <c r="P414" s="30">
        <v>1</v>
      </c>
      <c r="Q414" s="30">
        <v>1</v>
      </c>
      <c r="R414" s="30">
        <v>1</v>
      </c>
      <c r="S414" s="30">
        <v>1</v>
      </c>
      <c r="T414" s="30">
        <v>0</v>
      </c>
      <c r="U414" s="30">
        <v>1</v>
      </c>
      <c r="V414" s="30">
        <v>1</v>
      </c>
      <c r="W414" s="30">
        <v>1</v>
      </c>
      <c r="X414" s="30">
        <v>1</v>
      </c>
      <c r="Y414" s="30">
        <v>6</v>
      </c>
      <c r="Z414" s="30">
        <v>9200</v>
      </c>
      <c r="AA414" s="30">
        <v>8</v>
      </c>
      <c r="AB414" s="30">
        <v>8</v>
      </c>
      <c r="AC414" s="30">
        <v>0</v>
      </c>
      <c r="AD414" s="30">
        <v>0</v>
      </c>
      <c r="AE414" s="30">
        <v>2</v>
      </c>
      <c r="AF414" s="30">
        <v>2</v>
      </c>
      <c r="AG414" s="30">
        <v>1</v>
      </c>
      <c r="AH414" s="30">
        <v>1</v>
      </c>
      <c r="AI414" s="30">
        <v>2</v>
      </c>
      <c r="AJ414" s="30">
        <v>2</v>
      </c>
      <c r="AK414" s="30">
        <v>1</v>
      </c>
      <c r="AL414" s="30">
        <v>1</v>
      </c>
      <c r="AM414" s="30">
        <v>0</v>
      </c>
      <c r="AN414" s="30">
        <v>0</v>
      </c>
      <c r="AO414" s="30">
        <v>0</v>
      </c>
      <c r="AP414" s="30">
        <v>0</v>
      </c>
      <c r="AQ414" s="30">
        <v>1</v>
      </c>
      <c r="AR414" s="30">
        <v>1</v>
      </c>
      <c r="AS414" s="30">
        <v>1</v>
      </c>
      <c r="AT414" s="30">
        <v>1</v>
      </c>
    </row>
    <row r="415" spans="1:46" ht="12.75">
      <c r="A415" s="10"/>
      <c r="B415" s="34" t="s">
        <v>42</v>
      </c>
      <c r="C415" s="10" t="s">
        <v>58</v>
      </c>
      <c r="D415" s="30">
        <v>0</v>
      </c>
      <c r="E415" s="30">
        <v>1</v>
      </c>
      <c r="F415" s="30">
        <v>1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1</v>
      </c>
      <c r="R415" s="30">
        <v>1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  <c r="AT415" s="30">
        <v>0</v>
      </c>
    </row>
    <row r="416" spans="1:46" s="18" customFormat="1" ht="12.75">
      <c r="A416" s="19"/>
      <c r="B416" s="33" t="s">
        <v>856</v>
      </c>
      <c r="C416" s="19" t="s">
        <v>884</v>
      </c>
      <c r="D416" s="32">
        <v>204</v>
      </c>
      <c r="E416" s="32">
        <v>169</v>
      </c>
      <c r="F416" s="32">
        <v>152</v>
      </c>
      <c r="G416" s="32">
        <v>0</v>
      </c>
      <c r="H416" s="32">
        <v>0</v>
      </c>
      <c r="I416" s="32">
        <v>5</v>
      </c>
      <c r="J416" s="32">
        <v>4</v>
      </c>
      <c r="K416" s="32">
        <v>21</v>
      </c>
      <c r="L416" s="32">
        <v>19</v>
      </c>
      <c r="M416" s="32">
        <v>18</v>
      </c>
      <c r="N416" s="32">
        <v>18</v>
      </c>
      <c r="O416" s="32">
        <v>24</v>
      </c>
      <c r="P416" s="32">
        <v>20</v>
      </c>
      <c r="Q416" s="32">
        <v>23</v>
      </c>
      <c r="R416" s="32">
        <v>21</v>
      </c>
      <c r="S416" s="32">
        <v>33</v>
      </c>
      <c r="T416" s="32">
        <v>32</v>
      </c>
      <c r="U416" s="32">
        <v>15</v>
      </c>
      <c r="V416" s="32">
        <v>14</v>
      </c>
      <c r="W416" s="32">
        <v>30</v>
      </c>
      <c r="X416" s="32">
        <v>24</v>
      </c>
      <c r="Y416" s="32">
        <v>87</v>
      </c>
      <c r="Z416" s="32">
        <v>12597.92</v>
      </c>
      <c r="AA416" s="32">
        <v>104</v>
      </c>
      <c r="AB416" s="32">
        <v>95</v>
      </c>
      <c r="AC416" s="32">
        <v>0</v>
      </c>
      <c r="AD416" s="32">
        <v>0</v>
      </c>
      <c r="AE416" s="32">
        <v>2</v>
      </c>
      <c r="AF416" s="32">
        <v>1</v>
      </c>
      <c r="AG416" s="32">
        <v>11</v>
      </c>
      <c r="AH416" s="32">
        <v>11</v>
      </c>
      <c r="AI416" s="32">
        <v>6</v>
      </c>
      <c r="AJ416" s="32">
        <v>6</v>
      </c>
      <c r="AK416" s="32">
        <v>18</v>
      </c>
      <c r="AL416" s="32">
        <v>14</v>
      </c>
      <c r="AM416" s="32">
        <v>15</v>
      </c>
      <c r="AN416" s="32">
        <v>15</v>
      </c>
      <c r="AO416" s="32">
        <v>23</v>
      </c>
      <c r="AP416" s="32">
        <v>23</v>
      </c>
      <c r="AQ416" s="32">
        <v>12</v>
      </c>
      <c r="AR416" s="32">
        <v>11</v>
      </c>
      <c r="AS416" s="32">
        <v>17</v>
      </c>
      <c r="AT416" s="32">
        <v>14</v>
      </c>
    </row>
    <row r="417" spans="1:46" ht="12.75">
      <c r="A417" s="10"/>
      <c r="B417" s="34" t="s">
        <v>308</v>
      </c>
      <c r="C417" s="10" t="s">
        <v>508</v>
      </c>
      <c r="D417" s="30">
        <v>127</v>
      </c>
      <c r="E417" s="30">
        <v>125</v>
      </c>
      <c r="F417" s="30">
        <v>113</v>
      </c>
      <c r="G417" s="30">
        <v>0</v>
      </c>
      <c r="H417" s="30">
        <v>0</v>
      </c>
      <c r="I417" s="30">
        <v>2</v>
      </c>
      <c r="J417" s="30">
        <v>1</v>
      </c>
      <c r="K417" s="30">
        <v>14</v>
      </c>
      <c r="L417" s="30">
        <v>12</v>
      </c>
      <c r="M417" s="30">
        <v>12</v>
      </c>
      <c r="N417" s="30">
        <v>12</v>
      </c>
      <c r="O417" s="30">
        <v>20</v>
      </c>
      <c r="P417" s="30">
        <v>17</v>
      </c>
      <c r="Q417" s="30">
        <v>17</v>
      </c>
      <c r="R417" s="30">
        <v>16</v>
      </c>
      <c r="S417" s="30">
        <v>26</v>
      </c>
      <c r="T417" s="30">
        <v>26</v>
      </c>
      <c r="U417" s="30">
        <v>14</v>
      </c>
      <c r="V417" s="30">
        <v>13</v>
      </c>
      <c r="W417" s="30">
        <v>20</v>
      </c>
      <c r="X417" s="30">
        <v>16</v>
      </c>
      <c r="Y417" s="30">
        <v>50</v>
      </c>
      <c r="Z417" s="30">
        <v>14139.38</v>
      </c>
      <c r="AA417" s="30">
        <v>82</v>
      </c>
      <c r="AB417" s="30">
        <v>74</v>
      </c>
      <c r="AC417" s="30">
        <v>0</v>
      </c>
      <c r="AD417" s="30">
        <v>0</v>
      </c>
      <c r="AE417" s="30">
        <v>2</v>
      </c>
      <c r="AF417" s="30">
        <v>1</v>
      </c>
      <c r="AG417" s="30">
        <v>7</v>
      </c>
      <c r="AH417" s="30">
        <v>7</v>
      </c>
      <c r="AI417" s="30">
        <v>5</v>
      </c>
      <c r="AJ417" s="30">
        <v>5</v>
      </c>
      <c r="AK417" s="30">
        <v>14</v>
      </c>
      <c r="AL417" s="30">
        <v>11</v>
      </c>
      <c r="AM417" s="30">
        <v>10</v>
      </c>
      <c r="AN417" s="30">
        <v>10</v>
      </c>
      <c r="AO417" s="30">
        <v>20</v>
      </c>
      <c r="AP417" s="30">
        <v>20</v>
      </c>
      <c r="AQ417" s="30">
        <v>11</v>
      </c>
      <c r="AR417" s="30">
        <v>10</v>
      </c>
      <c r="AS417" s="30">
        <v>13</v>
      </c>
      <c r="AT417" s="30">
        <v>10</v>
      </c>
    </row>
    <row r="418" spans="1:46" ht="12.75">
      <c r="A418" s="10"/>
      <c r="B418" s="34" t="s">
        <v>343</v>
      </c>
      <c r="C418" s="10" t="s">
        <v>876</v>
      </c>
      <c r="D418" s="30">
        <v>18</v>
      </c>
      <c r="E418" s="30">
        <v>15</v>
      </c>
      <c r="F418" s="30">
        <v>14</v>
      </c>
      <c r="G418" s="30">
        <v>0</v>
      </c>
      <c r="H418" s="30">
        <v>0</v>
      </c>
      <c r="I418" s="30">
        <v>2</v>
      </c>
      <c r="J418" s="30">
        <v>2</v>
      </c>
      <c r="K418" s="30">
        <v>1</v>
      </c>
      <c r="L418" s="30">
        <v>1</v>
      </c>
      <c r="M418" s="30">
        <v>1</v>
      </c>
      <c r="N418" s="30">
        <v>1</v>
      </c>
      <c r="O418" s="30">
        <v>1</v>
      </c>
      <c r="P418" s="30">
        <v>1</v>
      </c>
      <c r="Q418" s="30">
        <v>1</v>
      </c>
      <c r="R418" s="30">
        <v>1</v>
      </c>
      <c r="S418" s="30">
        <v>2</v>
      </c>
      <c r="T418" s="30">
        <v>2</v>
      </c>
      <c r="U418" s="30">
        <v>1</v>
      </c>
      <c r="V418" s="30">
        <v>1</v>
      </c>
      <c r="W418" s="30">
        <v>6</v>
      </c>
      <c r="X418" s="30">
        <v>5</v>
      </c>
      <c r="Y418" s="30">
        <v>6</v>
      </c>
      <c r="Z418" s="30">
        <v>11333.33</v>
      </c>
      <c r="AA418" s="30">
        <v>8</v>
      </c>
      <c r="AB418" s="30">
        <v>8</v>
      </c>
      <c r="AC418" s="30">
        <v>0</v>
      </c>
      <c r="AD418" s="30">
        <v>0</v>
      </c>
      <c r="AE418" s="30">
        <v>0</v>
      </c>
      <c r="AF418" s="30">
        <v>0</v>
      </c>
      <c r="AG418" s="30">
        <v>1</v>
      </c>
      <c r="AH418" s="30">
        <v>1</v>
      </c>
      <c r="AI418" s="30">
        <v>0</v>
      </c>
      <c r="AJ418" s="30">
        <v>0</v>
      </c>
      <c r="AK418" s="30">
        <v>1</v>
      </c>
      <c r="AL418" s="30">
        <v>1</v>
      </c>
      <c r="AM418" s="30">
        <v>1</v>
      </c>
      <c r="AN418" s="30">
        <v>1</v>
      </c>
      <c r="AO418" s="30">
        <v>1</v>
      </c>
      <c r="AP418" s="30">
        <v>1</v>
      </c>
      <c r="AQ418" s="30">
        <v>1</v>
      </c>
      <c r="AR418" s="30">
        <v>1</v>
      </c>
      <c r="AS418" s="30">
        <v>3</v>
      </c>
      <c r="AT418" s="30">
        <v>3</v>
      </c>
    </row>
    <row r="419" spans="1:46" ht="12.75">
      <c r="A419" s="10"/>
      <c r="B419" s="34" t="s">
        <v>739</v>
      </c>
      <c r="C419" s="10" t="s">
        <v>640</v>
      </c>
      <c r="D419" s="30">
        <v>1</v>
      </c>
      <c r="E419" s="30">
        <v>3</v>
      </c>
      <c r="F419" s="30">
        <v>3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1</v>
      </c>
      <c r="R419" s="30">
        <v>1</v>
      </c>
      <c r="S419" s="30">
        <v>1</v>
      </c>
      <c r="T419" s="30">
        <v>1</v>
      </c>
      <c r="U419" s="30">
        <v>0</v>
      </c>
      <c r="V419" s="30">
        <v>0</v>
      </c>
      <c r="W419" s="30">
        <v>1</v>
      </c>
      <c r="X419" s="30">
        <v>1</v>
      </c>
      <c r="Y419" s="30">
        <v>1</v>
      </c>
      <c r="Z419" s="30">
        <v>8500</v>
      </c>
      <c r="AA419" s="30">
        <v>1</v>
      </c>
      <c r="AB419" s="30">
        <v>1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1</v>
      </c>
      <c r="AN419" s="30">
        <v>1</v>
      </c>
      <c r="AO419" s="30">
        <v>0</v>
      </c>
      <c r="AP419" s="30">
        <v>0</v>
      </c>
      <c r="AQ419" s="30">
        <v>0</v>
      </c>
      <c r="AR419" s="30">
        <v>0</v>
      </c>
      <c r="AS419" s="30">
        <v>0</v>
      </c>
      <c r="AT419" s="30">
        <v>0</v>
      </c>
    </row>
    <row r="420" spans="1:46" ht="12.75">
      <c r="A420" s="10"/>
      <c r="B420" s="34" t="s">
        <v>621</v>
      </c>
      <c r="C420" s="10" t="s">
        <v>399</v>
      </c>
      <c r="D420" s="30">
        <v>47</v>
      </c>
      <c r="E420" s="30">
        <v>13</v>
      </c>
      <c r="F420" s="30">
        <v>12</v>
      </c>
      <c r="G420" s="30">
        <v>0</v>
      </c>
      <c r="H420" s="30">
        <v>0</v>
      </c>
      <c r="I420" s="30">
        <v>0</v>
      </c>
      <c r="J420" s="30">
        <v>0</v>
      </c>
      <c r="K420" s="30">
        <v>3</v>
      </c>
      <c r="L420" s="30">
        <v>3</v>
      </c>
      <c r="M420" s="30">
        <v>3</v>
      </c>
      <c r="N420" s="30">
        <v>3</v>
      </c>
      <c r="O420" s="30">
        <v>2</v>
      </c>
      <c r="P420" s="30">
        <v>1</v>
      </c>
      <c r="Q420" s="30">
        <v>2</v>
      </c>
      <c r="R420" s="30">
        <v>2</v>
      </c>
      <c r="S420" s="30">
        <v>2</v>
      </c>
      <c r="T420" s="30">
        <v>2</v>
      </c>
      <c r="U420" s="30">
        <v>0</v>
      </c>
      <c r="V420" s="30">
        <v>0</v>
      </c>
      <c r="W420" s="30">
        <v>1</v>
      </c>
      <c r="X420" s="30">
        <v>1</v>
      </c>
      <c r="Y420" s="30">
        <v>22</v>
      </c>
      <c r="Z420" s="30">
        <v>10590.91</v>
      </c>
      <c r="AA420" s="30">
        <v>9</v>
      </c>
      <c r="AB420" s="30">
        <v>8</v>
      </c>
      <c r="AC420" s="30">
        <v>0</v>
      </c>
      <c r="AD420" s="30">
        <v>0</v>
      </c>
      <c r="AE420" s="30">
        <v>0</v>
      </c>
      <c r="AF420" s="30">
        <v>0</v>
      </c>
      <c r="AG420" s="30">
        <v>1</v>
      </c>
      <c r="AH420" s="30">
        <v>1</v>
      </c>
      <c r="AI420" s="30">
        <v>1</v>
      </c>
      <c r="AJ420" s="30">
        <v>1</v>
      </c>
      <c r="AK420" s="30">
        <v>2</v>
      </c>
      <c r="AL420" s="30">
        <v>1</v>
      </c>
      <c r="AM420" s="30">
        <v>2</v>
      </c>
      <c r="AN420" s="30">
        <v>2</v>
      </c>
      <c r="AO420" s="30">
        <v>2</v>
      </c>
      <c r="AP420" s="30">
        <v>2</v>
      </c>
      <c r="AQ420" s="30">
        <v>0</v>
      </c>
      <c r="AR420" s="30">
        <v>0</v>
      </c>
      <c r="AS420" s="30">
        <v>1</v>
      </c>
      <c r="AT420" s="30">
        <v>1</v>
      </c>
    </row>
    <row r="421" spans="1:46" ht="12.75">
      <c r="A421" s="10"/>
      <c r="B421" s="34" t="s">
        <v>718</v>
      </c>
      <c r="C421" s="10" t="s">
        <v>886</v>
      </c>
      <c r="D421" s="30">
        <v>11</v>
      </c>
      <c r="E421" s="30">
        <v>13</v>
      </c>
      <c r="F421" s="30">
        <v>10</v>
      </c>
      <c r="G421" s="30">
        <v>0</v>
      </c>
      <c r="H421" s="30">
        <v>0</v>
      </c>
      <c r="I421" s="30">
        <v>1</v>
      </c>
      <c r="J421" s="30">
        <v>1</v>
      </c>
      <c r="K421" s="30">
        <v>3</v>
      </c>
      <c r="L421" s="30">
        <v>3</v>
      </c>
      <c r="M421" s="30">
        <v>2</v>
      </c>
      <c r="N421" s="30">
        <v>2</v>
      </c>
      <c r="O421" s="30">
        <v>1</v>
      </c>
      <c r="P421" s="30">
        <v>1</v>
      </c>
      <c r="Q421" s="30">
        <v>2</v>
      </c>
      <c r="R421" s="30">
        <v>1</v>
      </c>
      <c r="S421" s="30">
        <v>2</v>
      </c>
      <c r="T421" s="30">
        <v>1</v>
      </c>
      <c r="U421" s="30">
        <v>0</v>
      </c>
      <c r="V421" s="30">
        <v>0</v>
      </c>
      <c r="W421" s="30">
        <v>2</v>
      </c>
      <c r="X421" s="30">
        <v>1</v>
      </c>
      <c r="Y421" s="30">
        <v>8</v>
      </c>
      <c r="Z421" s="30">
        <v>9943.75</v>
      </c>
      <c r="AA421" s="30">
        <v>4</v>
      </c>
      <c r="AB421" s="30">
        <v>4</v>
      </c>
      <c r="AC421" s="30">
        <v>0</v>
      </c>
      <c r="AD421" s="30">
        <v>0</v>
      </c>
      <c r="AE421" s="30">
        <v>0</v>
      </c>
      <c r="AF421" s="30">
        <v>0</v>
      </c>
      <c r="AG421" s="30">
        <v>2</v>
      </c>
      <c r="AH421" s="30">
        <v>2</v>
      </c>
      <c r="AI421" s="30">
        <v>0</v>
      </c>
      <c r="AJ421" s="30">
        <v>0</v>
      </c>
      <c r="AK421" s="30">
        <v>1</v>
      </c>
      <c r="AL421" s="30">
        <v>1</v>
      </c>
      <c r="AM421" s="30">
        <v>1</v>
      </c>
      <c r="AN421" s="30">
        <v>1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  <c r="AT421" s="30">
        <v>0</v>
      </c>
    </row>
    <row r="422" spans="1:46" s="18" customFormat="1" ht="12.75">
      <c r="A422" s="19"/>
      <c r="B422" s="33" t="s">
        <v>869</v>
      </c>
      <c r="C422" s="19" t="s">
        <v>651</v>
      </c>
      <c r="D422" s="32">
        <v>30</v>
      </c>
      <c r="E422" s="32">
        <v>21</v>
      </c>
      <c r="F422" s="32">
        <v>17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1</v>
      </c>
      <c r="N422" s="32">
        <v>1</v>
      </c>
      <c r="O422" s="32">
        <v>4</v>
      </c>
      <c r="P422" s="32">
        <v>4</v>
      </c>
      <c r="Q422" s="32">
        <v>5</v>
      </c>
      <c r="R422" s="32">
        <v>4</v>
      </c>
      <c r="S422" s="32">
        <v>7</v>
      </c>
      <c r="T422" s="32">
        <v>6</v>
      </c>
      <c r="U422" s="32">
        <v>1</v>
      </c>
      <c r="V422" s="32">
        <v>0</v>
      </c>
      <c r="W422" s="32">
        <v>3</v>
      </c>
      <c r="X422" s="32">
        <v>2</v>
      </c>
      <c r="Y422" s="32">
        <v>9</v>
      </c>
      <c r="Z422" s="32">
        <v>8605.56</v>
      </c>
      <c r="AA422" s="32">
        <v>14</v>
      </c>
      <c r="AB422" s="32">
        <v>13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1</v>
      </c>
      <c r="AJ422" s="32">
        <v>1</v>
      </c>
      <c r="AK422" s="32">
        <v>4</v>
      </c>
      <c r="AL422" s="32">
        <v>4</v>
      </c>
      <c r="AM422" s="32">
        <v>4</v>
      </c>
      <c r="AN422" s="32">
        <v>4</v>
      </c>
      <c r="AO422" s="32">
        <v>3</v>
      </c>
      <c r="AP422" s="32">
        <v>2</v>
      </c>
      <c r="AQ422" s="32">
        <v>0</v>
      </c>
      <c r="AR422" s="32">
        <v>0</v>
      </c>
      <c r="AS422" s="32">
        <v>2</v>
      </c>
      <c r="AT422" s="32">
        <v>2</v>
      </c>
    </row>
    <row r="423" spans="1:46" ht="25.5">
      <c r="A423" s="10"/>
      <c r="B423" s="34" t="s">
        <v>661</v>
      </c>
      <c r="C423" s="10" t="s">
        <v>175</v>
      </c>
      <c r="D423" s="30">
        <v>5</v>
      </c>
      <c r="E423" s="30">
        <v>4</v>
      </c>
      <c r="F423" s="30">
        <v>4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1</v>
      </c>
      <c r="R423" s="30">
        <v>1</v>
      </c>
      <c r="S423" s="30">
        <v>2</v>
      </c>
      <c r="T423" s="30">
        <v>2</v>
      </c>
      <c r="U423" s="30">
        <v>0</v>
      </c>
      <c r="V423" s="30">
        <v>0</v>
      </c>
      <c r="W423" s="30">
        <v>1</v>
      </c>
      <c r="X423" s="30">
        <v>1</v>
      </c>
      <c r="Y423" s="30">
        <v>0</v>
      </c>
      <c r="Z423" s="30">
        <v>0</v>
      </c>
      <c r="AA423" s="30">
        <v>3</v>
      </c>
      <c r="AB423" s="30">
        <v>3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1</v>
      </c>
      <c r="AN423" s="30">
        <v>1</v>
      </c>
      <c r="AO423" s="30">
        <v>1</v>
      </c>
      <c r="AP423" s="30">
        <v>1</v>
      </c>
      <c r="AQ423" s="30">
        <v>0</v>
      </c>
      <c r="AR423" s="30">
        <v>0</v>
      </c>
      <c r="AS423" s="30">
        <v>1</v>
      </c>
      <c r="AT423" s="30">
        <v>1</v>
      </c>
    </row>
    <row r="424" spans="1:46" ht="25.5">
      <c r="A424" s="10"/>
      <c r="B424" s="34" t="s">
        <v>834</v>
      </c>
      <c r="C424" s="10" t="s">
        <v>762</v>
      </c>
      <c r="D424" s="30">
        <v>15</v>
      </c>
      <c r="E424" s="30">
        <v>6</v>
      </c>
      <c r="F424" s="30">
        <v>6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1</v>
      </c>
      <c r="N424" s="30">
        <v>1</v>
      </c>
      <c r="O424" s="30">
        <v>2</v>
      </c>
      <c r="P424" s="30">
        <v>2</v>
      </c>
      <c r="Q424" s="30">
        <v>1</v>
      </c>
      <c r="R424" s="30">
        <v>1</v>
      </c>
      <c r="S424" s="30">
        <v>2</v>
      </c>
      <c r="T424" s="30">
        <v>2</v>
      </c>
      <c r="U424" s="30">
        <v>0</v>
      </c>
      <c r="V424" s="30">
        <v>0</v>
      </c>
      <c r="W424" s="30">
        <v>0</v>
      </c>
      <c r="X424" s="30">
        <v>0</v>
      </c>
      <c r="Y424" s="30">
        <v>5</v>
      </c>
      <c r="Z424" s="30">
        <v>8600</v>
      </c>
      <c r="AA424" s="30">
        <v>5</v>
      </c>
      <c r="AB424" s="30">
        <v>5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1</v>
      </c>
      <c r="AJ424" s="30">
        <v>1</v>
      </c>
      <c r="AK424" s="30">
        <v>2</v>
      </c>
      <c r="AL424" s="30">
        <v>2</v>
      </c>
      <c r="AM424" s="30">
        <v>1</v>
      </c>
      <c r="AN424" s="30">
        <v>1</v>
      </c>
      <c r="AO424" s="30">
        <v>1</v>
      </c>
      <c r="AP424" s="30">
        <v>1</v>
      </c>
      <c r="AQ424" s="30">
        <v>0</v>
      </c>
      <c r="AR424" s="30">
        <v>0</v>
      </c>
      <c r="AS424" s="30">
        <v>0</v>
      </c>
      <c r="AT424" s="30">
        <v>0</v>
      </c>
    </row>
    <row r="425" spans="1:46" ht="12.75">
      <c r="A425" s="10"/>
      <c r="B425" s="34" t="s">
        <v>38</v>
      </c>
      <c r="C425" s="10" t="s">
        <v>260</v>
      </c>
      <c r="D425" s="30">
        <v>10</v>
      </c>
      <c r="E425" s="30">
        <v>11</v>
      </c>
      <c r="F425" s="30">
        <v>7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2</v>
      </c>
      <c r="P425" s="30">
        <v>2</v>
      </c>
      <c r="Q425" s="30">
        <v>3</v>
      </c>
      <c r="R425" s="30">
        <v>2</v>
      </c>
      <c r="S425" s="30">
        <v>3</v>
      </c>
      <c r="T425" s="30">
        <v>2</v>
      </c>
      <c r="U425" s="30">
        <v>1</v>
      </c>
      <c r="V425" s="30">
        <v>0</v>
      </c>
      <c r="W425" s="30">
        <v>2</v>
      </c>
      <c r="X425" s="30">
        <v>1</v>
      </c>
      <c r="Y425" s="30">
        <v>4</v>
      </c>
      <c r="Z425" s="30">
        <v>8612.5</v>
      </c>
      <c r="AA425" s="30">
        <v>6</v>
      </c>
      <c r="AB425" s="30">
        <v>5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2</v>
      </c>
      <c r="AL425" s="30">
        <v>2</v>
      </c>
      <c r="AM425" s="30">
        <v>2</v>
      </c>
      <c r="AN425" s="30">
        <v>2</v>
      </c>
      <c r="AO425" s="30">
        <v>1</v>
      </c>
      <c r="AP425" s="30">
        <v>0</v>
      </c>
      <c r="AQ425" s="30">
        <v>0</v>
      </c>
      <c r="AR425" s="30">
        <v>0</v>
      </c>
      <c r="AS425" s="30">
        <v>1</v>
      </c>
      <c r="AT425" s="30">
        <v>1</v>
      </c>
    </row>
    <row r="426" spans="1:46" s="18" customFormat="1" ht="12.75">
      <c r="A426" s="19"/>
      <c r="B426" s="33" t="s">
        <v>165</v>
      </c>
      <c r="C426" s="19" t="s">
        <v>401</v>
      </c>
      <c r="D426" s="32">
        <v>33</v>
      </c>
      <c r="E426" s="32">
        <v>27</v>
      </c>
      <c r="F426" s="32">
        <v>24</v>
      </c>
      <c r="G426" s="32">
        <v>0</v>
      </c>
      <c r="H426" s="32">
        <v>0</v>
      </c>
      <c r="I426" s="32">
        <v>4</v>
      </c>
      <c r="J426" s="32">
        <v>4</v>
      </c>
      <c r="K426" s="32">
        <v>0</v>
      </c>
      <c r="L426" s="32">
        <v>0</v>
      </c>
      <c r="M426" s="32">
        <v>2</v>
      </c>
      <c r="N426" s="32">
        <v>2</v>
      </c>
      <c r="O426" s="32">
        <v>5</v>
      </c>
      <c r="P426" s="32">
        <v>4</v>
      </c>
      <c r="Q426" s="32">
        <v>5</v>
      </c>
      <c r="R426" s="32">
        <v>4</v>
      </c>
      <c r="S426" s="32">
        <v>1</v>
      </c>
      <c r="T426" s="32">
        <v>1</v>
      </c>
      <c r="U426" s="32">
        <v>3</v>
      </c>
      <c r="V426" s="32">
        <v>2</v>
      </c>
      <c r="W426" s="32">
        <v>7</v>
      </c>
      <c r="X426" s="32">
        <v>7</v>
      </c>
      <c r="Y426" s="32">
        <v>11</v>
      </c>
      <c r="Z426" s="32">
        <v>8773.64</v>
      </c>
      <c r="AA426" s="32">
        <v>17</v>
      </c>
      <c r="AB426" s="32">
        <v>15</v>
      </c>
      <c r="AC426" s="32">
        <v>0</v>
      </c>
      <c r="AD426" s="32">
        <v>0</v>
      </c>
      <c r="AE426" s="32">
        <v>2</v>
      </c>
      <c r="AF426" s="32">
        <v>2</v>
      </c>
      <c r="AG426" s="32">
        <v>0</v>
      </c>
      <c r="AH426" s="32">
        <v>0</v>
      </c>
      <c r="AI426" s="32">
        <v>0</v>
      </c>
      <c r="AJ426" s="32">
        <v>0</v>
      </c>
      <c r="AK426" s="32">
        <v>5</v>
      </c>
      <c r="AL426" s="32">
        <v>5</v>
      </c>
      <c r="AM426" s="32">
        <v>4</v>
      </c>
      <c r="AN426" s="32">
        <v>3</v>
      </c>
      <c r="AO426" s="32">
        <v>1</v>
      </c>
      <c r="AP426" s="32">
        <v>1</v>
      </c>
      <c r="AQ426" s="32">
        <v>1</v>
      </c>
      <c r="AR426" s="32">
        <v>0</v>
      </c>
      <c r="AS426" s="32">
        <v>4</v>
      </c>
      <c r="AT426" s="32">
        <v>4</v>
      </c>
    </row>
    <row r="427" spans="1:46" ht="25.5">
      <c r="A427" s="10"/>
      <c r="B427" s="34" t="s">
        <v>13</v>
      </c>
      <c r="C427" s="10" t="s">
        <v>207</v>
      </c>
      <c r="D427" s="30">
        <v>25</v>
      </c>
      <c r="E427" s="30">
        <v>16</v>
      </c>
      <c r="F427" s="30">
        <v>14</v>
      </c>
      <c r="G427" s="30">
        <v>0</v>
      </c>
      <c r="H427" s="30">
        <v>0</v>
      </c>
      <c r="I427" s="30">
        <v>1</v>
      </c>
      <c r="J427" s="30">
        <v>1</v>
      </c>
      <c r="K427" s="30">
        <v>0</v>
      </c>
      <c r="L427" s="30">
        <v>0</v>
      </c>
      <c r="M427" s="30">
        <v>2</v>
      </c>
      <c r="N427" s="30">
        <v>2</v>
      </c>
      <c r="O427" s="30">
        <v>2</v>
      </c>
      <c r="P427" s="30">
        <v>2</v>
      </c>
      <c r="Q427" s="30">
        <v>3</v>
      </c>
      <c r="R427" s="30">
        <v>2</v>
      </c>
      <c r="S427" s="30">
        <v>1</v>
      </c>
      <c r="T427" s="30">
        <v>1</v>
      </c>
      <c r="U427" s="30">
        <v>2</v>
      </c>
      <c r="V427" s="30">
        <v>1</v>
      </c>
      <c r="W427" s="30">
        <v>5</v>
      </c>
      <c r="X427" s="30">
        <v>5</v>
      </c>
      <c r="Y427" s="30">
        <v>8</v>
      </c>
      <c r="Z427" s="30">
        <v>7887.5</v>
      </c>
      <c r="AA427" s="30">
        <v>10</v>
      </c>
      <c r="AB427" s="30">
        <v>8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3</v>
      </c>
      <c r="AL427" s="30">
        <v>3</v>
      </c>
      <c r="AM427" s="30">
        <v>2</v>
      </c>
      <c r="AN427" s="30">
        <v>1</v>
      </c>
      <c r="AO427" s="30">
        <v>1</v>
      </c>
      <c r="AP427" s="30">
        <v>1</v>
      </c>
      <c r="AQ427" s="30">
        <v>1</v>
      </c>
      <c r="AR427" s="30">
        <v>0</v>
      </c>
      <c r="AS427" s="30">
        <v>3</v>
      </c>
      <c r="AT427" s="30">
        <v>3</v>
      </c>
    </row>
    <row r="428" spans="1:46" ht="12.75">
      <c r="A428" s="10"/>
      <c r="B428" s="34" t="s">
        <v>643</v>
      </c>
      <c r="C428" s="10" t="s">
        <v>327</v>
      </c>
      <c r="D428" s="30">
        <v>2</v>
      </c>
      <c r="E428" s="30">
        <v>1</v>
      </c>
      <c r="F428" s="30">
        <v>1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1</v>
      </c>
      <c r="V428" s="30">
        <v>1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  <c r="AT428" s="30">
        <v>0</v>
      </c>
    </row>
    <row r="429" spans="1:46" ht="25.5">
      <c r="A429" s="10"/>
      <c r="B429" s="34" t="s">
        <v>68</v>
      </c>
      <c r="C429" s="10" t="s">
        <v>21</v>
      </c>
      <c r="D429" s="30">
        <v>6</v>
      </c>
      <c r="E429" s="30">
        <v>10</v>
      </c>
      <c r="F429" s="30">
        <v>9</v>
      </c>
      <c r="G429" s="30">
        <v>0</v>
      </c>
      <c r="H429" s="30">
        <v>0</v>
      </c>
      <c r="I429" s="30">
        <v>3</v>
      </c>
      <c r="J429" s="30">
        <v>3</v>
      </c>
      <c r="K429" s="30">
        <v>0</v>
      </c>
      <c r="L429" s="30">
        <v>0</v>
      </c>
      <c r="M429" s="30">
        <v>0</v>
      </c>
      <c r="N429" s="30">
        <v>0</v>
      </c>
      <c r="O429" s="30">
        <v>3</v>
      </c>
      <c r="P429" s="30">
        <v>2</v>
      </c>
      <c r="Q429" s="30">
        <v>2</v>
      </c>
      <c r="R429" s="30">
        <v>2</v>
      </c>
      <c r="S429" s="30">
        <v>0</v>
      </c>
      <c r="T429" s="30">
        <v>0</v>
      </c>
      <c r="U429" s="30">
        <v>0</v>
      </c>
      <c r="V429" s="30">
        <v>0</v>
      </c>
      <c r="W429" s="30">
        <v>2</v>
      </c>
      <c r="X429" s="30">
        <v>2</v>
      </c>
      <c r="Y429" s="30">
        <v>3</v>
      </c>
      <c r="Z429" s="30">
        <v>11136.67</v>
      </c>
      <c r="AA429" s="30">
        <v>7</v>
      </c>
      <c r="AB429" s="30">
        <v>7</v>
      </c>
      <c r="AC429" s="30">
        <v>0</v>
      </c>
      <c r="AD429" s="30">
        <v>0</v>
      </c>
      <c r="AE429" s="30">
        <v>2</v>
      </c>
      <c r="AF429" s="30">
        <v>2</v>
      </c>
      <c r="AG429" s="30">
        <v>0</v>
      </c>
      <c r="AH429" s="30">
        <v>0</v>
      </c>
      <c r="AI429" s="30">
        <v>0</v>
      </c>
      <c r="AJ429" s="30">
        <v>0</v>
      </c>
      <c r="AK429" s="30">
        <v>2</v>
      </c>
      <c r="AL429" s="30">
        <v>2</v>
      </c>
      <c r="AM429" s="30">
        <v>2</v>
      </c>
      <c r="AN429" s="30">
        <v>2</v>
      </c>
      <c r="AO429" s="30">
        <v>0</v>
      </c>
      <c r="AP429" s="30">
        <v>0</v>
      </c>
      <c r="AQ429" s="30">
        <v>0</v>
      </c>
      <c r="AR429" s="30">
        <v>0</v>
      </c>
      <c r="AS429" s="30">
        <v>1</v>
      </c>
      <c r="AT429" s="30">
        <v>1</v>
      </c>
    </row>
    <row r="430" spans="1:46" s="18" customFormat="1" ht="12.75">
      <c r="A430" s="19"/>
      <c r="B430" s="33" t="s">
        <v>239</v>
      </c>
      <c r="C430" s="19" t="s">
        <v>379</v>
      </c>
      <c r="D430" s="32">
        <v>11</v>
      </c>
      <c r="E430" s="32">
        <v>3</v>
      </c>
      <c r="F430" s="32">
        <v>3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1</v>
      </c>
      <c r="N430" s="32">
        <v>1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2</v>
      </c>
      <c r="X430" s="32">
        <v>2</v>
      </c>
      <c r="Y430" s="32">
        <v>1</v>
      </c>
      <c r="Z430" s="32">
        <v>7100</v>
      </c>
      <c r="AA430" s="32">
        <v>2</v>
      </c>
      <c r="AB430" s="32">
        <v>2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1</v>
      </c>
      <c r="AJ430" s="32">
        <v>1</v>
      </c>
      <c r="AK430" s="32">
        <v>0</v>
      </c>
      <c r="AL430" s="32">
        <v>0</v>
      </c>
      <c r="AM430" s="32">
        <v>0</v>
      </c>
      <c r="AN430" s="32">
        <v>0</v>
      </c>
      <c r="AO430" s="32">
        <v>0</v>
      </c>
      <c r="AP430" s="32">
        <v>0</v>
      </c>
      <c r="AQ430" s="32">
        <v>0</v>
      </c>
      <c r="AR430" s="32">
        <v>0</v>
      </c>
      <c r="AS430" s="32">
        <v>1</v>
      </c>
      <c r="AT430" s="32">
        <v>1</v>
      </c>
    </row>
    <row r="431" spans="1:46" ht="12.75">
      <c r="A431" s="10"/>
      <c r="B431" s="34" t="s">
        <v>266</v>
      </c>
      <c r="C431" s="10" t="s">
        <v>472</v>
      </c>
      <c r="D431" s="30">
        <v>8</v>
      </c>
      <c r="E431" s="30">
        <v>3</v>
      </c>
      <c r="F431" s="30">
        <v>3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</v>
      </c>
      <c r="N431" s="30">
        <v>1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2</v>
      </c>
      <c r="X431" s="30">
        <v>2</v>
      </c>
      <c r="Y431" s="30">
        <v>1</v>
      </c>
      <c r="Z431" s="30">
        <v>7100</v>
      </c>
      <c r="AA431" s="30">
        <v>2</v>
      </c>
      <c r="AB431" s="30">
        <v>2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1</v>
      </c>
      <c r="AJ431" s="30">
        <v>1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1</v>
      </c>
      <c r="AT431" s="30">
        <v>1</v>
      </c>
    </row>
    <row r="432" spans="1:46" ht="12.75">
      <c r="A432" s="10"/>
      <c r="B432" s="34" t="s">
        <v>424</v>
      </c>
      <c r="C432" s="10" t="s">
        <v>255</v>
      </c>
      <c r="D432" s="30">
        <v>1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  <c r="AT432" s="30">
        <v>0</v>
      </c>
    </row>
    <row r="433" spans="1:46" ht="12.75">
      <c r="A433" s="10"/>
      <c r="B433" s="34" t="s">
        <v>380</v>
      </c>
      <c r="C433" s="10" t="s">
        <v>721</v>
      </c>
      <c r="D433" s="30">
        <v>2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0</v>
      </c>
      <c r="AT433" s="30">
        <v>0</v>
      </c>
    </row>
    <row r="434" spans="1:46" s="18" customFormat="1" ht="25.5">
      <c r="A434" s="19"/>
      <c r="B434" s="33" t="s">
        <v>611</v>
      </c>
      <c r="C434" s="19" t="s">
        <v>155</v>
      </c>
      <c r="D434" s="32">
        <v>13</v>
      </c>
      <c r="E434" s="32">
        <v>11</v>
      </c>
      <c r="F434" s="32">
        <v>8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1</v>
      </c>
      <c r="N434" s="32">
        <v>1</v>
      </c>
      <c r="O434" s="32">
        <v>3</v>
      </c>
      <c r="P434" s="32">
        <v>3</v>
      </c>
      <c r="Q434" s="32">
        <v>1</v>
      </c>
      <c r="R434" s="32">
        <v>0</v>
      </c>
      <c r="S434" s="32">
        <v>2</v>
      </c>
      <c r="T434" s="32">
        <v>0</v>
      </c>
      <c r="U434" s="32">
        <v>0</v>
      </c>
      <c r="V434" s="32">
        <v>0</v>
      </c>
      <c r="W434" s="32">
        <v>4</v>
      </c>
      <c r="X434" s="32">
        <v>4</v>
      </c>
      <c r="Y434" s="32">
        <v>4</v>
      </c>
      <c r="Z434" s="32">
        <v>8489.25</v>
      </c>
      <c r="AA434" s="32">
        <v>9</v>
      </c>
      <c r="AB434" s="32">
        <v>6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1</v>
      </c>
      <c r="AJ434" s="32">
        <v>1</v>
      </c>
      <c r="AK434" s="32">
        <v>1</v>
      </c>
      <c r="AL434" s="32">
        <v>1</v>
      </c>
      <c r="AM434" s="32">
        <v>1</v>
      </c>
      <c r="AN434" s="32">
        <v>0</v>
      </c>
      <c r="AO434" s="32">
        <v>2</v>
      </c>
      <c r="AP434" s="32">
        <v>0</v>
      </c>
      <c r="AQ434" s="32">
        <v>0</v>
      </c>
      <c r="AR434" s="32">
        <v>0</v>
      </c>
      <c r="AS434" s="32">
        <v>4</v>
      </c>
      <c r="AT434" s="32">
        <v>4</v>
      </c>
    </row>
    <row r="435" spans="1:46" ht="12.75">
      <c r="A435" s="10"/>
      <c r="B435" s="34" t="s">
        <v>533</v>
      </c>
      <c r="C435" s="10" t="s">
        <v>798</v>
      </c>
      <c r="D435" s="30">
        <v>3</v>
      </c>
      <c r="E435" s="30">
        <v>3</v>
      </c>
      <c r="F435" s="30">
        <v>3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3</v>
      </c>
      <c r="P435" s="30">
        <v>3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2</v>
      </c>
      <c r="Z435" s="30">
        <v>8000</v>
      </c>
      <c r="AA435" s="30">
        <v>1</v>
      </c>
      <c r="AB435" s="30">
        <v>1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1</v>
      </c>
      <c r="AL435" s="30">
        <v>1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0</v>
      </c>
      <c r="AT435" s="30">
        <v>0</v>
      </c>
    </row>
    <row r="436" spans="1:46" ht="12.75">
      <c r="A436" s="10"/>
      <c r="B436" s="34" t="s">
        <v>701</v>
      </c>
      <c r="C436" s="10" t="s">
        <v>556</v>
      </c>
      <c r="D436" s="30">
        <v>2</v>
      </c>
      <c r="E436" s="30">
        <v>2</v>
      </c>
      <c r="F436" s="30">
        <v>2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1</v>
      </c>
      <c r="N436" s="30">
        <v>1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1</v>
      </c>
      <c r="X436" s="30">
        <v>1</v>
      </c>
      <c r="Y436" s="30">
        <v>2</v>
      </c>
      <c r="Z436" s="30">
        <v>8978.5</v>
      </c>
      <c r="AA436" s="30">
        <v>2</v>
      </c>
      <c r="AB436" s="30">
        <v>2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1</v>
      </c>
      <c r="AJ436" s="30">
        <v>1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30">
        <v>0</v>
      </c>
      <c r="AQ436" s="30">
        <v>0</v>
      </c>
      <c r="AR436" s="30">
        <v>0</v>
      </c>
      <c r="AS436" s="30">
        <v>1</v>
      </c>
      <c r="AT436" s="30">
        <v>1</v>
      </c>
    </row>
    <row r="437" spans="1:46" ht="12.75">
      <c r="A437" s="10"/>
      <c r="B437" s="34" t="s">
        <v>202</v>
      </c>
      <c r="C437" s="10" t="s">
        <v>98</v>
      </c>
      <c r="D437" s="30">
        <v>8</v>
      </c>
      <c r="E437" s="30">
        <v>6</v>
      </c>
      <c r="F437" s="30">
        <v>3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1</v>
      </c>
      <c r="R437" s="30">
        <v>0</v>
      </c>
      <c r="S437" s="30">
        <v>2</v>
      </c>
      <c r="T437" s="30">
        <v>0</v>
      </c>
      <c r="U437" s="30">
        <v>0</v>
      </c>
      <c r="V437" s="30">
        <v>0</v>
      </c>
      <c r="W437" s="30">
        <v>3</v>
      </c>
      <c r="X437" s="30">
        <v>3</v>
      </c>
      <c r="Y437" s="30">
        <v>0</v>
      </c>
      <c r="Z437" s="30">
        <v>0</v>
      </c>
      <c r="AA437" s="30">
        <v>6</v>
      </c>
      <c r="AB437" s="30">
        <v>3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1</v>
      </c>
      <c r="AN437" s="30">
        <v>0</v>
      </c>
      <c r="AO437" s="30">
        <v>2</v>
      </c>
      <c r="AP437" s="30">
        <v>0</v>
      </c>
      <c r="AQ437" s="30">
        <v>0</v>
      </c>
      <c r="AR437" s="30">
        <v>0</v>
      </c>
      <c r="AS437" s="30">
        <v>3</v>
      </c>
      <c r="AT437" s="30">
        <v>3</v>
      </c>
    </row>
    <row r="438" spans="1:46" s="18" customFormat="1" ht="12.75">
      <c r="A438" s="19"/>
      <c r="B438" s="33" t="s">
        <v>696</v>
      </c>
      <c r="C438" s="19" t="s">
        <v>849</v>
      </c>
      <c r="D438" s="32">
        <v>0</v>
      </c>
      <c r="E438" s="32">
        <v>1</v>
      </c>
      <c r="F438" s="32">
        <v>1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1</v>
      </c>
      <c r="T438" s="32">
        <v>1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1</v>
      </c>
      <c r="AB438" s="32">
        <v>1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1</v>
      </c>
      <c r="AP438" s="32">
        <v>1</v>
      </c>
      <c r="AQ438" s="32">
        <v>0</v>
      </c>
      <c r="AR438" s="32">
        <v>0</v>
      </c>
      <c r="AS438" s="32">
        <v>0</v>
      </c>
      <c r="AT438" s="32">
        <v>0</v>
      </c>
    </row>
    <row r="439" spans="1:46" ht="12.75">
      <c r="A439" s="10"/>
      <c r="B439" s="34" t="s">
        <v>696</v>
      </c>
      <c r="C439" s="10" t="s">
        <v>89</v>
      </c>
      <c r="D439" s="30">
        <v>0</v>
      </c>
      <c r="E439" s="30">
        <v>1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1</v>
      </c>
      <c r="T439" s="30">
        <v>1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1</v>
      </c>
      <c r="AB439" s="30">
        <v>1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1</v>
      </c>
      <c r="AP439" s="30">
        <v>1</v>
      </c>
      <c r="AQ439" s="30">
        <v>0</v>
      </c>
      <c r="AR439" s="30">
        <v>0</v>
      </c>
      <c r="AS439" s="30">
        <v>0</v>
      </c>
      <c r="AT439" s="30">
        <v>0</v>
      </c>
    </row>
    <row r="440" spans="1:46" s="18" customFormat="1" ht="12.75">
      <c r="A440" s="19"/>
      <c r="B440" s="33" t="s">
        <v>520</v>
      </c>
      <c r="C440" s="19" t="s">
        <v>0</v>
      </c>
      <c r="D440" s="32">
        <v>12</v>
      </c>
      <c r="E440" s="32">
        <v>2</v>
      </c>
      <c r="F440" s="32">
        <v>2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1</v>
      </c>
      <c r="N440" s="32">
        <v>1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1</v>
      </c>
      <c r="X440" s="32">
        <v>1</v>
      </c>
      <c r="Y440" s="32">
        <v>6</v>
      </c>
      <c r="Z440" s="32">
        <v>7866.67</v>
      </c>
      <c r="AA440" s="32">
        <v>1</v>
      </c>
      <c r="AB440" s="32">
        <v>1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1</v>
      </c>
      <c r="AJ440" s="32">
        <v>1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  <c r="AT440" s="32">
        <v>0</v>
      </c>
    </row>
    <row r="441" spans="1:46" ht="12.75">
      <c r="A441" s="10"/>
      <c r="B441" s="34" t="s">
        <v>274</v>
      </c>
      <c r="C441" s="10" t="s">
        <v>750</v>
      </c>
      <c r="D441" s="30">
        <v>1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  <c r="AT441" s="30">
        <v>0</v>
      </c>
    </row>
    <row r="442" spans="1:46" ht="12.75">
      <c r="A442" s="10"/>
      <c r="B442" s="34" t="s">
        <v>911</v>
      </c>
      <c r="C442" s="10" t="s">
        <v>503</v>
      </c>
      <c r="D442" s="30">
        <v>1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0</v>
      </c>
      <c r="AS442" s="30">
        <v>0</v>
      </c>
      <c r="AT442" s="30">
        <v>0</v>
      </c>
    </row>
    <row r="443" spans="1:46" ht="12.75">
      <c r="A443" s="10"/>
      <c r="B443" s="34" t="s">
        <v>22</v>
      </c>
      <c r="C443" s="10" t="s">
        <v>589</v>
      </c>
      <c r="D443" s="30">
        <v>3</v>
      </c>
      <c r="E443" s="30">
        <v>2</v>
      </c>
      <c r="F443" s="30">
        <v>2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1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1</v>
      </c>
      <c r="X443" s="30">
        <v>1</v>
      </c>
      <c r="Y443" s="30">
        <v>3</v>
      </c>
      <c r="Z443" s="30">
        <v>8033.33</v>
      </c>
      <c r="AA443" s="30">
        <v>1</v>
      </c>
      <c r="AB443" s="30">
        <v>1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1</v>
      </c>
      <c r="AJ443" s="30">
        <v>1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0</v>
      </c>
      <c r="AQ443" s="30">
        <v>0</v>
      </c>
      <c r="AR443" s="30">
        <v>0</v>
      </c>
      <c r="AS443" s="30">
        <v>0</v>
      </c>
      <c r="AT443" s="30">
        <v>0</v>
      </c>
    </row>
    <row r="444" spans="1:46" ht="12.75">
      <c r="A444" s="10"/>
      <c r="B444" s="34" t="s">
        <v>73</v>
      </c>
      <c r="C444" s="10" t="s">
        <v>427</v>
      </c>
      <c r="D444" s="30">
        <v>3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2</v>
      </c>
      <c r="Z444" s="30">
        <v>7550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30">
        <v>0</v>
      </c>
      <c r="AS444" s="30">
        <v>0</v>
      </c>
      <c r="AT444" s="30">
        <v>0</v>
      </c>
    </row>
    <row r="445" spans="1:46" ht="12.75">
      <c r="A445" s="10"/>
      <c r="B445" s="34" t="s">
        <v>887</v>
      </c>
      <c r="C445" s="10" t="s">
        <v>109</v>
      </c>
      <c r="D445" s="30">
        <v>4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1</v>
      </c>
      <c r="Z445" s="30">
        <v>8000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  <c r="AT445" s="30">
        <v>0</v>
      </c>
    </row>
    <row r="446" spans="1:46" s="18" customFormat="1" ht="12.75">
      <c r="A446" s="19"/>
      <c r="B446" s="33" t="s">
        <v>477</v>
      </c>
      <c r="C446" s="19" t="s">
        <v>692</v>
      </c>
      <c r="D446" s="32">
        <v>7</v>
      </c>
      <c r="E446" s="32">
        <v>19</v>
      </c>
      <c r="F446" s="32">
        <v>18</v>
      </c>
      <c r="G446" s="32">
        <v>0</v>
      </c>
      <c r="H446" s="32">
        <v>0</v>
      </c>
      <c r="I446" s="32">
        <v>0</v>
      </c>
      <c r="J446" s="32">
        <v>0</v>
      </c>
      <c r="K446" s="32">
        <v>1</v>
      </c>
      <c r="L446" s="32">
        <v>1</v>
      </c>
      <c r="M446" s="32">
        <v>2</v>
      </c>
      <c r="N446" s="32">
        <v>2</v>
      </c>
      <c r="O446" s="32">
        <v>2</v>
      </c>
      <c r="P446" s="32">
        <v>2</v>
      </c>
      <c r="Q446" s="32">
        <v>7</v>
      </c>
      <c r="R446" s="32">
        <v>7</v>
      </c>
      <c r="S446" s="32">
        <v>2</v>
      </c>
      <c r="T446" s="32">
        <v>2</v>
      </c>
      <c r="U446" s="32">
        <v>3</v>
      </c>
      <c r="V446" s="32">
        <v>2</v>
      </c>
      <c r="W446" s="32">
        <v>2</v>
      </c>
      <c r="X446" s="32">
        <v>2</v>
      </c>
      <c r="Y446" s="32">
        <v>1</v>
      </c>
      <c r="Z446" s="32">
        <v>8000</v>
      </c>
      <c r="AA446" s="32">
        <v>13</v>
      </c>
      <c r="AB446" s="32">
        <v>12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1</v>
      </c>
      <c r="AJ446" s="32">
        <v>1</v>
      </c>
      <c r="AK446" s="32">
        <v>1</v>
      </c>
      <c r="AL446" s="32">
        <v>1</v>
      </c>
      <c r="AM446" s="32">
        <v>6</v>
      </c>
      <c r="AN446" s="32">
        <v>6</v>
      </c>
      <c r="AO446" s="32">
        <v>1</v>
      </c>
      <c r="AP446" s="32">
        <v>1</v>
      </c>
      <c r="AQ446" s="32">
        <v>2</v>
      </c>
      <c r="AR446" s="32">
        <v>1</v>
      </c>
      <c r="AS446" s="32">
        <v>2</v>
      </c>
      <c r="AT446" s="32">
        <v>2</v>
      </c>
    </row>
    <row r="447" spans="1:46" ht="12.75">
      <c r="A447" s="10"/>
      <c r="B447" s="34" t="s">
        <v>697</v>
      </c>
      <c r="C447" s="10" t="s">
        <v>130</v>
      </c>
      <c r="D447" s="30">
        <v>0</v>
      </c>
      <c r="E447" s="30">
        <v>5</v>
      </c>
      <c r="F447" s="30">
        <v>5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2</v>
      </c>
      <c r="R447" s="30">
        <v>2</v>
      </c>
      <c r="S447" s="30">
        <v>1</v>
      </c>
      <c r="T447" s="30">
        <v>1</v>
      </c>
      <c r="U447" s="30">
        <v>2</v>
      </c>
      <c r="V447" s="30">
        <v>2</v>
      </c>
      <c r="W447" s="30">
        <v>0</v>
      </c>
      <c r="X447" s="30">
        <v>0</v>
      </c>
      <c r="Y447" s="30">
        <v>0</v>
      </c>
      <c r="Z447" s="30">
        <v>0</v>
      </c>
      <c r="AA447" s="30">
        <v>4</v>
      </c>
      <c r="AB447" s="30">
        <v>4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2</v>
      </c>
      <c r="AN447" s="30">
        <v>2</v>
      </c>
      <c r="AO447" s="30">
        <v>1</v>
      </c>
      <c r="AP447" s="30">
        <v>1</v>
      </c>
      <c r="AQ447" s="30">
        <v>1</v>
      </c>
      <c r="AR447" s="30">
        <v>1</v>
      </c>
      <c r="AS447" s="30">
        <v>0</v>
      </c>
      <c r="AT447" s="30">
        <v>0</v>
      </c>
    </row>
    <row r="448" spans="1:46" ht="12.75">
      <c r="A448" s="10"/>
      <c r="B448" s="34" t="s">
        <v>509</v>
      </c>
      <c r="C448" s="10" t="s">
        <v>827</v>
      </c>
      <c r="D448" s="30">
        <v>0</v>
      </c>
      <c r="E448" s="30">
        <v>1</v>
      </c>
      <c r="F448" s="30">
        <v>1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1</v>
      </c>
      <c r="N448" s="30">
        <v>1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30">
        <v>0</v>
      </c>
      <c r="AT448" s="30">
        <v>0</v>
      </c>
    </row>
    <row r="449" spans="1:46" ht="12.75">
      <c r="A449" s="10"/>
      <c r="B449" s="34" t="s">
        <v>408</v>
      </c>
      <c r="C449" s="10" t="s">
        <v>473</v>
      </c>
      <c r="D449" s="30">
        <v>3</v>
      </c>
      <c r="E449" s="30">
        <v>3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1</v>
      </c>
      <c r="L449" s="30">
        <v>1</v>
      </c>
      <c r="M449" s="30">
        <v>0</v>
      </c>
      <c r="N449" s="30">
        <v>0</v>
      </c>
      <c r="O449" s="30">
        <v>1</v>
      </c>
      <c r="P449" s="30">
        <v>1</v>
      </c>
      <c r="Q449" s="30">
        <v>1</v>
      </c>
      <c r="R449" s="30">
        <v>1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1</v>
      </c>
      <c r="AB449" s="30">
        <v>1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1</v>
      </c>
      <c r="AN449" s="30">
        <v>1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  <c r="AT449" s="30">
        <v>0</v>
      </c>
    </row>
    <row r="450" spans="1:46" ht="12.75">
      <c r="A450" s="10"/>
      <c r="B450" s="34" t="s">
        <v>699</v>
      </c>
      <c r="C450" s="10" t="s">
        <v>259</v>
      </c>
      <c r="D450" s="30">
        <v>0</v>
      </c>
      <c r="E450" s="30">
        <v>1</v>
      </c>
      <c r="F450" s="30">
        <v>1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1</v>
      </c>
      <c r="N450" s="30">
        <v>1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1</v>
      </c>
      <c r="AB450" s="30">
        <v>1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1</v>
      </c>
      <c r="AJ450" s="30">
        <v>1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  <c r="AT450" s="30">
        <v>0</v>
      </c>
    </row>
    <row r="451" spans="1:46" ht="12.75">
      <c r="A451" s="10"/>
      <c r="B451" s="34" t="s">
        <v>361</v>
      </c>
      <c r="C451" s="10" t="s">
        <v>195</v>
      </c>
      <c r="D451" s="30">
        <v>4</v>
      </c>
      <c r="E451" s="30">
        <v>9</v>
      </c>
      <c r="F451" s="30">
        <v>8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1</v>
      </c>
      <c r="P451" s="30">
        <v>1</v>
      </c>
      <c r="Q451" s="30">
        <v>4</v>
      </c>
      <c r="R451" s="30">
        <v>4</v>
      </c>
      <c r="S451" s="30">
        <v>1</v>
      </c>
      <c r="T451" s="30">
        <v>1</v>
      </c>
      <c r="U451" s="30">
        <v>1</v>
      </c>
      <c r="V451" s="30">
        <v>0</v>
      </c>
      <c r="W451" s="30">
        <v>2</v>
      </c>
      <c r="X451" s="30">
        <v>2</v>
      </c>
      <c r="Y451" s="30">
        <v>1</v>
      </c>
      <c r="Z451" s="30">
        <v>8000</v>
      </c>
      <c r="AA451" s="30">
        <v>7</v>
      </c>
      <c r="AB451" s="30">
        <v>6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1</v>
      </c>
      <c r="AL451" s="30">
        <v>1</v>
      </c>
      <c r="AM451" s="30">
        <v>3</v>
      </c>
      <c r="AN451" s="30">
        <v>3</v>
      </c>
      <c r="AO451" s="30">
        <v>0</v>
      </c>
      <c r="AP451" s="30">
        <v>0</v>
      </c>
      <c r="AQ451" s="30">
        <v>1</v>
      </c>
      <c r="AR451" s="30">
        <v>0</v>
      </c>
      <c r="AS451" s="30">
        <v>2</v>
      </c>
      <c r="AT451" s="30">
        <v>2</v>
      </c>
    </row>
    <row r="452" spans="1:46" s="18" customFormat="1" ht="25.5">
      <c r="A452" s="19"/>
      <c r="B452" s="33" t="s">
        <v>204</v>
      </c>
      <c r="C452" s="19" t="s">
        <v>446</v>
      </c>
      <c r="D452" s="32">
        <v>2</v>
      </c>
      <c r="E452" s="32">
        <v>4</v>
      </c>
      <c r="F452" s="32">
        <v>2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1</v>
      </c>
      <c r="N452" s="32">
        <v>1</v>
      </c>
      <c r="O452" s="32">
        <v>0</v>
      </c>
      <c r="P452" s="32">
        <v>0</v>
      </c>
      <c r="Q452" s="32">
        <v>1</v>
      </c>
      <c r="R452" s="32">
        <v>0</v>
      </c>
      <c r="S452" s="32">
        <v>0</v>
      </c>
      <c r="T452" s="32">
        <v>0</v>
      </c>
      <c r="U452" s="32">
        <v>1</v>
      </c>
      <c r="V452" s="32">
        <v>1</v>
      </c>
      <c r="W452" s="32">
        <v>1</v>
      </c>
      <c r="X452" s="32">
        <v>0</v>
      </c>
      <c r="Y452" s="32">
        <v>1</v>
      </c>
      <c r="Z452" s="32">
        <v>14000</v>
      </c>
      <c r="AA452" s="32">
        <v>2</v>
      </c>
      <c r="AB452" s="32">
        <v>1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2">
        <v>0</v>
      </c>
      <c r="AL452" s="32">
        <v>0</v>
      </c>
      <c r="AM452" s="32">
        <v>1</v>
      </c>
      <c r="AN452" s="32">
        <v>0</v>
      </c>
      <c r="AO452" s="32">
        <v>0</v>
      </c>
      <c r="AP452" s="32">
        <v>0</v>
      </c>
      <c r="AQ452" s="32">
        <v>1</v>
      </c>
      <c r="AR452" s="32">
        <v>1</v>
      </c>
      <c r="AS452" s="32">
        <v>0</v>
      </c>
      <c r="AT452" s="32">
        <v>0</v>
      </c>
    </row>
    <row r="453" spans="1:46" ht="12.75">
      <c r="A453" s="10"/>
      <c r="B453" s="34" t="s">
        <v>157</v>
      </c>
      <c r="C453" s="10" t="s">
        <v>413</v>
      </c>
      <c r="D453" s="30">
        <v>1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30">
        <v>0</v>
      </c>
      <c r="AT453" s="30">
        <v>0</v>
      </c>
    </row>
    <row r="454" spans="1:46" ht="25.5">
      <c r="A454" s="10"/>
      <c r="B454" s="34" t="s">
        <v>756</v>
      </c>
      <c r="C454" s="10" t="s">
        <v>88</v>
      </c>
      <c r="D454" s="30">
        <v>0</v>
      </c>
      <c r="E454" s="30">
        <v>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1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1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1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  <c r="AT454" s="30">
        <v>0</v>
      </c>
    </row>
    <row r="455" spans="1:46" ht="12.75">
      <c r="A455" s="10"/>
      <c r="B455" s="34" t="s">
        <v>296</v>
      </c>
      <c r="C455" s="10" t="s">
        <v>780</v>
      </c>
      <c r="D455" s="30">
        <v>1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1</v>
      </c>
      <c r="Z455" s="30">
        <v>14000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  <c r="AT455" s="30">
        <v>0</v>
      </c>
    </row>
    <row r="456" spans="1:46" ht="12.75">
      <c r="A456" s="10"/>
      <c r="B456" s="34" t="s">
        <v>75</v>
      </c>
      <c r="C456" s="10" t="s">
        <v>542</v>
      </c>
      <c r="D456" s="30">
        <v>0</v>
      </c>
      <c r="E456" s="30">
        <v>1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1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30">
        <v>0</v>
      </c>
      <c r="AT456" s="30">
        <v>0</v>
      </c>
    </row>
    <row r="457" spans="1:46" ht="12.75">
      <c r="A457" s="10"/>
      <c r="B457" s="34" t="s">
        <v>645</v>
      </c>
      <c r="C457" s="10" t="s">
        <v>390</v>
      </c>
      <c r="D457" s="30">
        <v>0</v>
      </c>
      <c r="E457" s="30">
        <v>1</v>
      </c>
      <c r="F457" s="30">
        <v>1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1</v>
      </c>
      <c r="V457" s="30">
        <v>1</v>
      </c>
      <c r="W457" s="30">
        <v>0</v>
      </c>
      <c r="X457" s="30">
        <v>0</v>
      </c>
      <c r="Y457" s="30">
        <v>0</v>
      </c>
      <c r="Z457" s="30">
        <v>0</v>
      </c>
      <c r="AA457" s="30">
        <v>1</v>
      </c>
      <c r="AB457" s="30">
        <v>1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1</v>
      </c>
      <c r="AR457" s="30">
        <v>1</v>
      </c>
      <c r="AS457" s="30">
        <v>0</v>
      </c>
      <c r="AT457" s="30">
        <v>0</v>
      </c>
    </row>
    <row r="458" spans="1:46" ht="12.75">
      <c r="A458" s="10"/>
      <c r="B458" s="34" t="s">
        <v>774</v>
      </c>
      <c r="C458" s="10" t="s">
        <v>710</v>
      </c>
      <c r="D458" s="30">
        <v>0</v>
      </c>
      <c r="E458" s="30">
        <v>1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1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  <c r="AT458" s="30">
        <v>0</v>
      </c>
    </row>
    <row r="459" spans="1:46" s="18" customFormat="1" ht="12.75">
      <c r="A459" s="19"/>
      <c r="B459" s="33" t="s">
        <v>766</v>
      </c>
      <c r="C459" s="19" t="s">
        <v>232</v>
      </c>
      <c r="D459" s="32">
        <v>39</v>
      </c>
      <c r="E459" s="32">
        <v>17</v>
      </c>
      <c r="F459" s="32">
        <v>14</v>
      </c>
      <c r="G459" s="32">
        <v>1</v>
      </c>
      <c r="H459" s="32">
        <v>1</v>
      </c>
      <c r="I459" s="32">
        <v>3</v>
      </c>
      <c r="J459" s="32">
        <v>3</v>
      </c>
      <c r="K459" s="32">
        <v>4</v>
      </c>
      <c r="L459" s="32">
        <v>3</v>
      </c>
      <c r="M459" s="32">
        <v>3</v>
      </c>
      <c r="N459" s="32">
        <v>3</v>
      </c>
      <c r="O459" s="32">
        <v>2</v>
      </c>
      <c r="P459" s="32">
        <v>1</v>
      </c>
      <c r="Q459" s="32">
        <v>2</v>
      </c>
      <c r="R459" s="32">
        <v>2</v>
      </c>
      <c r="S459" s="32">
        <v>0</v>
      </c>
      <c r="T459" s="32">
        <v>0</v>
      </c>
      <c r="U459" s="32">
        <v>1</v>
      </c>
      <c r="V459" s="32">
        <v>0</v>
      </c>
      <c r="W459" s="32">
        <v>1</v>
      </c>
      <c r="X459" s="32">
        <v>1</v>
      </c>
      <c r="Y459" s="32">
        <v>16</v>
      </c>
      <c r="Z459" s="32">
        <v>8750</v>
      </c>
      <c r="AA459" s="32">
        <v>6</v>
      </c>
      <c r="AB459" s="32">
        <v>5</v>
      </c>
      <c r="AC459" s="32">
        <v>0</v>
      </c>
      <c r="AD459" s="32">
        <v>0</v>
      </c>
      <c r="AE459" s="32">
        <v>0</v>
      </c>
      <c r="AF459" s="32">
        <v>0</v>
      </c>
      <c r="AG459" s="32">
        <v>2</v>
      </c>
      <c r="AH459" s="32">
        <v>2</v>
      </c>
      <c r="AI459" s="32">
        <v>1</v>
      </c>
      <c r="AJ459" s="32">
        <v>1</v>
      </c>
      <c r="AK459" s="32">
        <v>2</v>
      </c>
      <c r="AL459" s="32">
        <v>1</v>
      </c>
      <c r="AM459" s="32">
        <v>1</v>
      </c>
      <c r="AN459" s="32">
        <v>1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</row>
    <row r="460" spans="1:46" ht="12.75">
      <c r="A460" s="10"/>
      <c r="B460" s="34" t="s">
        <v>504</v>
      </c>
      <c r="C460" s="10" t="s">
        <v>150</v>
      </c>
      <c r="D460" s="30">
        <v>4</v>
      </c>
      <c r="E460" s="30">
        <v>1</v>
      </c>
      <c r="F460" s="30">
        <v>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1</v>
      </c>
      <c r="R460" s="30">
        <v>1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2</v>
      </c>
      <c r="Z460" s="30">
        <v>8500</v>
      </c>
      <c r="AA460" s="30">
        <v>1</v>
      </c>
      <c r="AB460" s="30">
        <v>1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1</v>
      </c>
      <c r="AN460" s="30">
        <v>1</v>
      </c>
      <c r="AO460" s="30">
        <v>0</v>
      </c>
      <c r="AP460" s="30">
        <v>0</v>
      </c>
      <c r="AQ460" s="30">
        <v>0</v>
      </c>
      <c r="AR460" s="30">
        <v>0</v>
      </c>
      <c r="AS460" s="30">
        <v>0</v>
      </c>
      <c r="AT460" s="30">
        <v>0</v>
      </c>
    </row>
    <row r="461" spans="1:46" ht="12.75">
      <c r="A461" s="10"/>
      <c r="B461" s="34" t="s">
        <v>36</v>
      </c>
      <c r="C461" s="10" t="s">
        <v>842</v>
      </c>
      <c r="D461" s="30">
        <v>29</v>
      </c>
      <c r="E461" s="30">
        <v>11</v>
      </c>
      <c r="F461" s="30">
        <v>10</v>
      </c>
      <c r="G461" s="30">
        <v>0</v>
      </c>
      <c r="H461" s="30">
        <v>0</v>
      </c>
      <c r="I461" s="30">
        <v>3</v>
      </c>
      <c r="J461" s="30">
        <v>3</v>
      </c>
      <c r="K461" s="30">
        <v>4</v>
      </c>
      <c r="L461" s="30">
        <v>3</v>
      </c>
      <c r="M461" s="30">
        <v>3</v>
      </c>
      <c r="N461" s="30">
        <v>3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1</v>
      </c>
      <c r="X461" s="30">
        <v>1</v>
      </c>
      <c r="Y461" s="30">
        <v>12</v>
      </c>
      <c r="Z461" s="30">
        <v>8750</v>
      </c>
      <c r="AA461" s="30">
        <v>3</v>
      </c>
      <c r="AB461" s="30">
        <v>3</v>
      </c>
      <c r="AC461" s="30">
        <v>0</v>
      </c>
      <c r="AD461" s="30">
        <v>0</v>
      </c>
      <c r="AE461" s="30">
        <v>0</v>
      </c>
      <c r="AF461" s="30">
        <v>0</v>
      </c>
      <c r="AG461" s="30">
        <v>2</v>
      </c>
      <c r="AH461" s="30">
        <v>2</v>
      </c>
      <c r="AI461" s="30">
        <v>1</v>
      </c>
      <c r="AJ461" s="30">
        <v>1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30">
        <v>0</v>
      </c>
      <c r="AS461" s="30">
        <v>0</v>
      </c>
      <c r="AT461" s="30">
        <v>0</v>
      </c>
    </row>
    <row r="462" spans="1:46" ht="12.75">
      <c r="A462" s="10"/>
      <c r="B462" s="34" t="s">
        <v>347</v>
      </c>
      <c r="C462" s="10" t="s">
        <v>919</v>
      </c>
      <c r="D462" s="30">
        <v>2</v>
      </c>
      <c r="E462" s="30">
        <v>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1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  <c r="AT462" s="30">
        <v>0</v>
      </c>
    </row>
    <row r="463" spans="1:46" ht="12.75">
      <c r="A463" s="10"/>
      <c r="B463" s="34" t="s">
        <v>513</v>
      </c>
      <c r="C463" s="10" t="s">
        <v>680</v>
      </c>
      <c r="D463" s="30">
        <v>0</v>
      </c>
      <c r="E463" s="30">
        <v>2</v>
      </c>
      <c r="F463" s="30">
        <v>2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1</v>
      </c>
      <c r="P463" s="30">
        <v>1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1</v>
      </c>
      <c r="AB463" s="30">
        <v>1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1</v>
      </c>
      <c r="AL463" s="30">
        <v>1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  <c r="AT463" s="30">
        <v>0</v>
      </c>
    </row>
    <row r="464" spans="1:46" ht="12.75">
      <c r="A464" s="10"/>
      <c r="B464" s="34" t="s">
        <v>372</v>
      </c>
      <c r="C464" s="10" t="s">
        <v>768</v>
      </c>
      <c r="D464" s="30">
        <v>4</v>
      </c>
      <c r="E464" s="30">
        <v>2</v>
      </c>
      <c r="F464" s="30">
        <v>1</v>
      </c>
      <c r="G464" s="30">
        <v>1</v>
      </c>
      <c r="H464" s="30">
        <v>1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1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2</v>
      </c>
      <c r="Z464" s="30">
        <v>9000</v>
      </c>
      <c r="AA464" s="30">
        <v>1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1</v>
      </c>
      <c r="AL464" s="30">
        <v>0</v>
      </c>
      <c r="AM464" s="30">
        <v>0</v>
      </c>
      <c r="AN464" s="30">
        <v>0</v>
      </c>
      <c r="AO464" s="30">
        <v>0</v>
      </c>
      <c r="AP464" s="30">
        <v>0</v>
      </c>
      <c r="AQ464" s="30">
        <v>0</v>
      </c>
      <c r="AR464" s="30">
        <v>0</v>
      </c>
      <c r="AS464" s="30">
        <v>0</v>
      </c>
      <c r="AT464" s="30">
        <v>0</v>
      </c>
    </row>
    <row r="465" spans="1:46" s="18" customFormat="1" ht="25.5">
      <c r="A465" s="19"/>
      <c r="B465" s="33" t="s">
        <v>882</v>
      </c>
      <c r="C465" s="19" t="s">
        <v>306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20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0</v>
      </c>
      <c r="AP465" s="32">
        <v>0</v>
      </c>
      <c r="AQ465" s="32">
        <v>0</v>
      </c>
      <c r="AR465" s="32">
        <v>0</v>
      </c>
      <c r="AS465" s="32">
        <v>0</v>
      </c>
      <c r="AT465" s="32">
        <v>0</v>
      </c>
    </row>
    <row r="466" spans="1:46" s="18" customFormat="1" ht="25.5">
      <c r="A466" s="19"/>
      <c r="B466" s="33" t="s">
        <v>344</v>
      </c>
      <c r="C466" s="19" t="s">
        <v>81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20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0</v>
      </c>
      <c r="AP466" s="32">
        <v>0</v>
      </c>
      <c r="AQ466" s="32">
        <v>0</v>
      </c>
      <c r="AR466" s="32">
        <v>0</v>
      </c>
      <c r="AS466" s="32">
        <v>0</v>
      </c>
      <c r="AT466" s="32">
        <v>0</v>
      </c>
    </row>
    <row r="467" spans="1:46" s="18" customFormat="1" ht="12.75">
      <c r="A467" s="19"/>
      <c r="B467" s="33" t="s">
        <v>183</v>
      </c>
      <c r="C467" s="19" t="s">
        <v>773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20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  <c r="AT467" s="32">
        <v>0</v>
      </c>
    </row>
    <row r="468" spans="3:46" ht="12.75">
      <c r="C468" s="9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</sheetData>
  <sheetProtection/>
  <mergeCells count="34">
    <mergeCell ref="S6:T6"/>
    <mergeCell ref="U6:V6"/>
    <mergeCell ref="AE6:AF6"/>
    <mergeCell ref="AC6:AD6"/>
    <mergeCell ref="AC5:AT5"/>
    <mergeCell ref="A4:A7"/>
    <mergeCell ref="B4:B7"/>
    <mergeCell ref="W6:X6"/>
    <mergeCell ref="Y5:Y7"/>
    <mergeCell ref="AO6:AP6"/>
    <mergeCell ref="E4:E7"/>
    <mergeCell ref="AG6:AH6"/>
    <mergeCell ref="AI6:AJ6"/>
    <mergeCell ref="AA5:AA7"/>
    <mergeCell ref="O6:P6"/>
    <mergeCell ref="F4:F7"/>
    <mergeCell ref="K6:L6"/>
    <mergeCell ref="AK6:AL6"/>
    <mergeCell ref="AM6:AN6"/>
    <mergeCell ref="Z5:Z7"/>
    <mergeCell ref="AB5:AB7"/>
    <mergeCell ref="AS6:AT6"/>
    <mergeCell ref="Y4:AT4"/>
    <mergeCell ref="AQ6:AR6"/>
    <mergeCell ref="D4:D7"/>
    <mergeCell ref="G4:X5"/>
    <mergeCell ref="B1:V1"/>
    <mergeCell ref="B2:U2"/>
    <mergeCell ref="B3:U3"/>
    <mergeCell ref="M6:N6"/>
    <mergeCell ref="G6:H6"/>
    <mergeCell ref="I6:J6"/>
    <mergeCell ref="C4:C7"/>
    <mergeCell ref="Q6:R6"/>
  </mergeCells>
  <printOptions/>
  <pageMargins left="0" right="0" top="0" bottom="0" header="0.31496062992125984" footer="0.31496062992125984"/>
  <pageSetup fitToHeight="0" horizontalDpi="600" verticalDpi="600" orientation="landscape" paperSize="9" scale="51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2024-04-04T13:18:24Z</dcterms:created>
  <dcterms:modified xsi:type="dcterms:W3CDTF">2024-04-09T08:41:20Z</dcterms:modified>
  <cp:category/>
  <cp:version/>
  <cp:contentType/>
  <cp:contentStatus/>
</cp:coreProperties>
</file>