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<sst xmlns="http://schemas.openxmlformats.org/spreadsheetml/2006/main" count="1172" uniqueCount="1108">
  <si>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</si>
  <si>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</si>
  <si>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</si>
  <si>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</si>
  <si>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</si>
  <si>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</si>
  <si>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</si>
  <si>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</si>
  <si>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</si>
  <si>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</si>
  <si>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</si>
  <si>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</si>
  <si>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</si>
  <si>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</si>
  <si>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</si>
  <si>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</si>
  <si>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</si>
  <si>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</si>
  <si>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</si>
  <si>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</si>
  <si>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</si>
  <si>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</si>
  <si>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</si>
  <si>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</si>
  <si>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</si>
  <si>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</si>
  <si>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</si>
  <si>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</si>
  <si>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</si>
  <si>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</si>
  <si>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</si>
  <si>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</si>
  <si>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</si>
  <si>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</si>
  <si>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</si>
  <si>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</si>
  <si>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</si>
  <si>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</si>
  <si>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</si>
  <si>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</si>
  <si>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</si>
  <si>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</si>
  <si>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</si>
  <si>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</si>
  <si>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</si>
  <si>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</si>
  <si>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</si>
  <si>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</si>
  <si>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</si>
  <si>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</si>
  <si>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</si>
  <si>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</si>
  <si>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</si>
  <si>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</si>
  <si>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</si>
  <si>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</si>
  <si>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</si>
  <si>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</si>
  <si>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</si>
  <si>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</si>
  <si>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</si>
  <si>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</si>
  <si>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</si>
  <si>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</si>
  <si>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</si>
  <si>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</si>
  <si>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</si>
  <si>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</si>
  <si>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</si>
  <si>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</si>
  <si>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</si>
  <si>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</si>
  <si>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</si>
  <si>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</si>
  <si>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</si>
  <si>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</si>
  <si>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</si>
  <si>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</si>
  <si>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</si>
  <si>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</si>
  <si>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</si>
  <si>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</si>
  <si>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</si>
  <si>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</si>
  <si>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</si>
  <si>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</si>
  <si>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</si>
  <si>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</si>
  <si>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</si>
  <si>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</si>
  <si>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</si>
  <si>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</si>
  <si>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</si>
  <si>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</si>
  <si>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</si>
  <si>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</si>
  <si>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</si>
  <si>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</si>
  <si>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</si>
  <si>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</si>
  <si>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</si>
  <si>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</si>
  <si>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</si>
  <si>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</si>
  <si>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</si>
  <si>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</si>
  <si>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</si>
  <si>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</si>
  <si>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</si>
  <si>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07.29</t>
  </si>
  <si>
    <t>66.12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</si>
  <si>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</si>
  <si>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</si>
  <si>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</si>
  <si>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</si>
  <si>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</si>
  <si>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</si>
  <si>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</si>
  <si>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</si>
  <si>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</si>
  <si>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</si>
  <si>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</si>
  <si>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</si>
  <si>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</si>
  <si>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</si>
  <si>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</si>
  <si>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</si>
  <si>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</si>
  <si>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</si>
  <si>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</si>
  <si>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</si>
  <si>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</si>
  <si>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</si>
  <si>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</si>
  <si>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</si>
  <si>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</si>
  <si>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</si>
  <si>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</si>
  <si>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</si>
  <si>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</si>
  <si>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</si>
  <si>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</si>
  <si>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</si>
  <si>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</si>
  <si>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</si>
  <si>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</si>
  <si>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</si>
  <si>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</si>
  <si>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</si>
  <si>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</si>
  <si>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</si>
  <si>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</si>
  <si>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</si>
  <si>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</si>
  <si>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Державне управління загального характеру</t>
  </si>
  <si>
    <t>Вирощування винограду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</si>
  <si>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</si>
  <si>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</si>
  <si>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</si>
  <si>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</si>
  <si>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</si>
  <si>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</si>
  <si>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</si>
  <si>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</si>
  <si>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</si>
  <si>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</si>
  <si>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</si>
  <si>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</si>
  <si>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</si>
  <si>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</si>
  <si>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</si>
  <si>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</si>
  <si>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</si>
  <si>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</si>
  <si>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</si>
  <si>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</si>
  <si>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</si>
  <si>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</si>
  <si>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</si>
  <si>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</si>
  <si>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</si>
  <si>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</si>
  <si>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</si>
  <si>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</si>
  <si>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</si>
  <si>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</si>
  <si>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</si>
  <si>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</si>
  <si>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</si>
  <si>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</si>
  <si>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</si>
  <si>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</si>
  <si>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</si>
  <si>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</si>
  <si>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</si>
  <si>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</si>
  <si>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</si>
  <si>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</si>
  <si>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</si>
  <si>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</si>
  <si>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</si>
  <si>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</si>
  <si>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</si>
  <si>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</si>
  <si>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</si>
  <si>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</si>
  <si>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</si>
  <si>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</si>
  <si>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</si>
  <si>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</si>
  <si>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</si>
  <si>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</si>
  <si>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18.14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</si>
  <si>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</si>
  <si>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</si>
  <si>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</si>
  <si>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</si>
  <si>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</si>
  <si>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</si>
  <si>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</si>
  <si>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</si>
  <si>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</si>
  <si>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</si>
  <si>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</si>
  <si>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</si>
  <si>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</si>
  <si>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</si>
  <si>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</si>
  <si>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</si>
  <si>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</si>
  <si>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</si>
  <si>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</si>
  <si>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10.20</t>
  </si>
  <si>
    <t>03.22</t>
  </si>
  <si>
    <t>Виробництво залізничних локомотивів і рухомого складу</t>
  </si>
  <si>
    <t>Виробництво сталевих бочок і подібних контейнерів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</si>
  <si>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</si>
  <si>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</si>
  <si>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</si>
  <si>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</si>
  <si>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</si>
  <si>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</si>
  <si>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</si>
  <si>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</si>
  <si>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</si>
  <si>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</si>
  <si>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</si>
  <si>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</si>
  <si>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</si>
  <si>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</si>
  <si>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</si>
  <si>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</si>
  <si>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</si>
  <si>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</si>
  <si>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</si>
  <si>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</si>
  <si>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</si>
  <si>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</si>
  <si>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</si>
  <si>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</si>
  <si>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</si>
  <si>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</si>
  <si>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</si>
  <si>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</si>
  <si>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</si>
  <si>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</si>
  <si>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</si>
  <si>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</si>
  <si>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</si>
  <si>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</si>
  <si>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</si>
  <si>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</si>
  <si>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</si>
  <si>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</si>
  <si>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</si>
  <si>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</si>
  <si>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</si>
  <si>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</si>
  <si>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</si>
  <si>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</si>
  <si>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</si>
  <si>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</si>
  <si>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</si>
  <si>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</si>
  <si>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</si>
  <si>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</si>
  <si>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</si>
  <si>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</si>
  <si>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</si>
  <si>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</si>
  <si>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</si>
  <si>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</si>
  <si>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</si>
  <si>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</si>
  <si>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</si>
  <si>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Спеціалізована діяльність із дизайну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</si>
  <si>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</si>
  <si>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</si>
  <si>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</si>
  <si>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</si>
  <si>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</si>
  <si>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</si>
  <si>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</si>
  <si>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</si>
  <si>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</si>
  <si>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</si>
  <si>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</si>
  <si>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</si>
  <si>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</si>
  <si>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</si>
  <si>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</si>
  <si>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</si>
  <si>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</si>
  <si>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</si>
  <si>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</si>
  <si>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</si>
  <si>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</si>
  <si>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</si>
  <si>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</si>
  <si>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</si>
  <si>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</si>
  <si>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</si>
  <si>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</si>
  <si>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</si>
  <si>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</si>
  <si>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</si>
  <si>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</si>
  <si>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</si>
  <si>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</si>
  <si>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</si>
  <si>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</si>
  <si>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</si>
  <si>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</si>
  <si>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</si>
  <si>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</si>
  <si>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</si>
  <si>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</si>
  <si>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</si>
  <si>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</si>
  <si>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</si>
  <si>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</si>
  <si>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</si>
  <si>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</si>
  <si>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</si>
  <si>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</si>
  <si>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</si>
  <si>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</si>
  <si>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</si>
  <si>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</si>
  <si>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</si>
  <si>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</si>
  <si>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</si>
  <si>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</si>
  <si>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</si>
  <si>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</si>
  <si>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</si>
  <si>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</si>
  <si>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</si>
  <si>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</si>
  <si>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</si>
  <si>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</si>
  <si>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</si>
  <si>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</si>
  <si>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</si>
  <si>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</si>
  <si>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30.99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</si>
  <si>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</si>
  <si>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</si>
  <si>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</si>
  <si>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</si>
  <si>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</si>
  <si>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</si>
  <si>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</si>
  <si>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</si>
  <si>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</si>
  <si>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</si>
  <si>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</si>
  <si>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</si>
  <si>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</si>
  <si>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</si>
  <si>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</si>
  <si>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</si>
  <si>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</si>
  <si>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</si>
  <si>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</si>
  <si>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</si>
  <si>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</si>
  <si>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</si>
  <si>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</si>
  <si>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</si>
  <si>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</si>
  <si>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</si>
  <si>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</si>
  <si>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</si>
  <si>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</si>
  <si>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</si>
  <si>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</si>
  <si>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</si>
  <si>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</si>
  <si>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</si>
  <si>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</si>
  <si>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Оцінювання ризиків та завданої шкоди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</si>
  <si>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</si>
  <si>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</si>
  <si>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</si>
  <si>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</si>
  <si>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</si>
  <si>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</si>
  <si>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</si>
  <si>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</si>
  <si>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</si>
  <si>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</si>
  <si>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</si>
  <si>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</si>
  <si>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</si>
  <si>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</si>
  <si>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</si>
  <si>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</si>
  <si>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</si>
  <si>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</si>
  <si>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</si>
  <si>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</si>
  <si>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</si>
  <si>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</si>
  <si>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</si>
  <si>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</si>
  <si>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</si>
  <si>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</si>
  <si>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</si>
  <si>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</si>
  <si>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</si>
  <si>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</si>
  <si>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</si>
  <si>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</si>
  <si>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</si>
  <si>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</si>
  <si>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</si>
  <si>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</si>
  <si>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</si>
  <si>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</si>
  <si>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</si>
  <si>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</si>
  <si>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</si>
  <si>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</si>
  <si>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</si>
  <si>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</si>
  <si>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</si>
  <si>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</si>
  <si>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</si>
  <si>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</si>
  <si>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</si>
  <si>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</si>
  <si>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</si>
  <si>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</si>
  <si>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</si>
  <si>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</si>
  <si>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</si>
  <si>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</si>
  <si>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</si>
  <si>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</si>
  <si>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</si>
  <si>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</si>
  <si>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</si>
  <si>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30.92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</si>
  <si>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</si>
  <si>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</si>
  <si>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</si>
  <si>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</si>
  <si>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</si>
  <si>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</si>
  <si>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</si>
  <si>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</si>
  <si>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</si>
  <si>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</si>
  <si>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</si>
  <si>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</si>
  <si>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</si>
  <si>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</si>
  <si>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</si>
  <si>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</si>
  <si>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</si>
  <si>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</si>
  <si>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</si>
  <si>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</si>
  <si>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</si>
  <si>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</si>
  <si>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</si>
  <si>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</si>
  <si>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</si>
  <si>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</si>
  <si>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</si>
  <si>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</si>
  <si>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</si>
  <si>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</si>
  <si>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</si>
  <si>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</si>
  <si>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</si>
  <si>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</si>
  <si>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</si>
  <si>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</si>
  <si>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</si>
  <si>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</si>
  <si>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</si>
  <si>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</si>
  <si>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</si>
  <si>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</si>
  <si>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</si>
  <si>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</si>
  <si>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</si>
  <si>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</si>
  <si>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</si>
  <si>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</si>
  <si>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</si>
  <si>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</si>
  <si>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</si>
  <si>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</si>
  <si>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</si>
  <si>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</si>
  <si>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</si>
  <si>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</si>
  <si>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51.10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</si>
  <si>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</si>
  <si>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</si>
  <si>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</si>
  <si>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</si>
  <si>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</si>
  <si>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</si>
  <si>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</si>
  <si>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</si>
  <si>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</si>
  <si>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</si>
  <si>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</si>
  <si>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</si>
  <si>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</si>
  <si>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Видання журналів і періодичних видань</t>
  </si>
  <si>
    <t>70.21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</si>
  <si>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</si>
  <si>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</si>
  <si>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</si>
  <si>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</si>
  <si>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</si>
  <si>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</si>
  <si>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</si>
  <si>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</si>
  <si>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</si>
  <si>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</si>
  <si>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</si>
  <si>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</si>
  <si>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</si>
  <si>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</si>
  <si>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</si>
  <si>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</si>
  <si>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</si>
  <si>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</si>
  <si>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</si>
  <si>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</si>
  <si>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</si>
  <si>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</si>
  <si>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</si>
  <si>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</si>
  <si>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</si>
  <si>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</si>
  <si>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</si>
  <si>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</si>
  <si>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</si>
  <si>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</si>
  <si>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</si>
  <si>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</si>
  <si>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</si>
  <si>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</si>
  <si>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</si>
  <si>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</si>
  <si>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</si>
  <si>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</si>
  <si>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</si>
  <si>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</si>
  <si>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</si>
  <si>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</si>
  <si>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</si>
  <si>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</si>
  <si>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</si>
  <si>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</si>
  <si>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</si>
  <si>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</si>
  <si>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</si>
  <si>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</si>
  <si>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</si>
  <si>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</si>
  <si>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</si>
  <si>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</si>
  <si>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</si>
  <si>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</si>
  <si>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</si>
  <si>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</si>
  <si>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</si>
  <si>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</si>
  <si>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</si>
  <si>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за січень - серпень 2023 р.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</si>
  <si>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</si>
  <si>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</si>
  <si>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</si>
  <si>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</si>
  <si>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</si>
  <si>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</si>
  <si>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</si>
  <si>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</si>
  <si>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</si>
  <si>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</si>
  <si>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</si>
  <si>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</si>
  <si>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</si>
  <si>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</si>
  <si>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</si>
  <si>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</si>
  <si>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</si>
  <si>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</si>
  <si>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</si>
  <si>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</si>
  <si>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</si>
  <si>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</si>
  <si>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</si>
  <si>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</si>
  <si>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</si>
  <si>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</si>
  <si>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</si>
  <si>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</si>
  <si>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</si>
  <si>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</si>
  <si>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</si>
  <si>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</si>
  <si>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</si>
  <si>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</si>
  <si>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</si>
  <si>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</si>
  <si>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</si>
  <si>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</si>
  <si>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</si>
  <si>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</si>
  <si>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</si>
  <si>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</si>
  <si>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</si>
  <si>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</si>
  <si>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</si>
  <si>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</si>
  <si>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</si>
  <si>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</si>
  <si>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</si>
  <si>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</si>
  <si>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</si>
  <si>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</si>
  <si>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</si>
  <si>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</si>
  <si>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</si>
  <si>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</si>
  <si>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</si>
  <si>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</si>
  <si>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</si>
  <si>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</si>
  <si>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</si>
  <si>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</si>
  <si>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</si>
  <si>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</si>
  <si>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Виробництво автотранспортних засобів</t>
  </si>
  <si>
    <t>91.02</t>
  </si>
  <si>
    <t>13</t>
  </si>
  <si>
    <t>Надання послуг перекладу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</si>
  <si>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</si>
  <si>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</si>
  <si>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</si>
  <si>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</si>
  <si>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</si>
  <si>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</si>
  <si>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</si>
  <si>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</si>
  <si>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</si>
  <si>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</si>
  <si>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</si>
  <si>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</si>
  <si>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</si>
  <si>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</si>
  <si>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</si>
  <si>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</si>
  <si>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</si>
  <si>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</si>
  <si>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</si>
  <si>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</si>
  <si>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</si>
  <si>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</si>
  <si>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</si>
  <si>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</si>
  <si>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</si>
  <si>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</si>
  <si>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</si>
  <si>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</si>
  <si>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</si>
  <si>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</si>
  <si>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</si>
  <si>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</si>
  <si>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</si>
  <si>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</si>
  <si>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</si>
  <si>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</si>
  <si>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</si>
  <si>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</si>
  <si>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</si>
  <si>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</si>
  <si>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</si>
  <si>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</si>
  <si>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</si>
  <si>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</si>
  <si>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</si>
  <si>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</si>
  <si>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</si>
  <si>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</si>
  <si>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</si>
  <si>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</si>
  <si>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</si>
  <si>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</si>
  <si>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</si>
  <si>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</si>
  <si>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</si>
  <si>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</si>
  <si>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</si>
  <si>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</si>
  <si>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</si>
  <si>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</si>
  <si>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</si>
  <si>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</si>
  <si>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</si>
  <si>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</si>
  <si>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</si>
  <si>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</si>
  <si>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</si>
  <si>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</si>
  <si>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</si>
  <si>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</si>
  <si>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</si>
  <si>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</si>
  <si>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</si>
  <si>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</si>
  <si>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</si>
  <si>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</si>
  <si>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</si>
  <si>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</si>
  <si>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</si>
  <si>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</si>
  <si>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</si>
  <si>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</si>
  <si>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</si>
  <si>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</si>
  <si>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</si>
  <si>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</si>
  <si>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</si>
  <si>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</si>
  <si>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</si>
  <si>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</si>
  <si>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</si>
  <si>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</si>
  <si>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</si>
  <si>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</si>
  <si>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</si>
  <si>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</si>
  <si>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</si>
  <si>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</si>
  <si>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</si>
  <si>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</si>
  <si>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</si>
  <si>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</si>
  <si>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</si>
  <si>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</si>
  <si>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</si>
  <si>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</si>
  <si>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42.21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</si>
  <si>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</si>
  <si>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</si>
  <si>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</si>
  <si>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</si>
  <si>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</si>
  <si>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</si>
  <si>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</si>
  <si>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</si>
  <si>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</si>
  <si>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</si>
  <si>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</si>
  <si>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</si>
  <si>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</si>
  <si>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</si>
  <si>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</si>
  <si>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</si>
  <si>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</si>
  <si>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</si>
  <si>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</si>
  <si>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</si>
  <si>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</si>
  <si>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</si>
  <si>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</si>
  <si>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</si>
  <si>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</si>
  <si>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</si>
  <si>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</si>
  <si>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</si>
  <si>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</si>
  <si>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</si>
  <si>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</si>
  <si>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</si>
  <si>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</si>
  <si>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</si>
  <si>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Виробництво інших транспортних засобів і обладнання, н.в.і.у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</si>
  <si>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</si>
  <si>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</si>
  <si>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</si>
  <si>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</si>
  <si>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</si>
  <si>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</si>
  <si>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</si>
  <si>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</si>
  <si>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</si>
  <si>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</si>
  <si>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</si>
  <si>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</si>
  <si>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</si>
  <si>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</si>
  <si>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</si>
  <si>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</si>
  <si>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</si>
  <si>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</si>
  <si>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</si>
  <si>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</si>
  <si>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</si>
  <si>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</si>
  <si>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</si>
  <si>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</si>
  <si>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</si>
  <si>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</si>
  <si>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</si>
  <si>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</si>
  <si>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</si>
  <si>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</si>
  <si>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</si>
  <si>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</si>
  <si>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</si>
  <si>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</si>
  <si>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</si>
  <si>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</si>
  <si>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</si>
  <si>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</si>
  <si>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</si>
  <si>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</si>
  <si>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</si>
  <si>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</si>
  <si>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</si>
  <si>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53.20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</si>
  <si>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</si>
  <si>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</si>
  <si>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</si>
  <si>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</si>
  <si>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</si>
  <si>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</si>
  <si>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</si>
  <si>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</si>
  <si>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</si>
  <si>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</si>
  <si>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</si>
  <si>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</si>
  <si>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</si>
  <si>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</si>
  <si>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</si>
  <si>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</si>
  <si>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</si>
  <si>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</si>
  <si>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</si>
  <si>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</si>
  <si>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</si>
  <si>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</si>
  <si>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</si>
  <si>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</si>
  <si>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</si>
  <si>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</si>
  <si>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</si>
  <si>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</si>
  <si>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</si>
  <si>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</si>
  <si>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</si>
  <si>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</si>
  <si>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</si>
  <si>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</si>
  <si>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</si>
  <si>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</si>
  <si>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</si>
  <si>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</si>
  <si>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</si>
  <si>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</si>
  <si>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</si>
  <si>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</si>
  <si>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</si>
  <si>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</si>
  <si>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</si>
  <si>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</si>
  <si>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</si>
  <si>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</si>
  <si>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</si>
  <si>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</si>
  <si>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</si>
  <si>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</si>
  <si>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</si>
  <si>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</si>
  <si>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</si>
  <si>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</si>
  <si>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</si>
  <si>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</si>
  <si>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</si>
  <si>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</si>
  <si>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</si>
  <si>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</si>
  <si>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алюмінію</t>
  </si>
  <si>
    <t>Надання інших індивідуальних послуг</t>
  </si>
  <si>
    <t>Лісозаготівлі</t>
  </si>
  <si>
    <t>96.09</t>
  </si>
  <si>
    <t>Виробництво скловолокна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</si>
  <si>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</si>
  <si>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</si>
  <si>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</si>
  <si>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</si>
  <si>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</si>
  <si>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</si>
  <si>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</si>
  <si>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</si>
  <si>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</si>
  <si>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</si>
  <si>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</si>
  <si>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</si>
  <si>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</si>
  <si>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</si>
  <si>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</si>
  <si>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</si>
  <si>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</si>
  <si>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</si>
  <si>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</si>
  <si>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</si>
  <si>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</si>
  <si>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</si>
  <si>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</si>
  <si>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</si>
  <si>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</si>
  <si>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</si>
  <si>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</si>
  <si>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</si>
  <si>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</si>
  <si>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</si>
  <si>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</si>
  <si>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</si>
  <si>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</si>
  <si>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</si>
  <si>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</si>
  <si>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</si>
  <si>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</si>
  <si>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</si>
  <si>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</si>
  <si>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</si>
  <si>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</si>
  <si>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</si>
  <si>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</si>
  <si>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</si>
  <si>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</si>
  <si>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</si>
  <si>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</si>
  <si>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</si>
  <si>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</si>
  <si>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</si>
  <si>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</si>
  <si>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</si>
  <si>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</si>
  <si>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</si>
  <si>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</si>
  <si>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</si>
  <si>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</si>
  <si>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</si>
  <si>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</si>
  <si>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</si>
  <si>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</si>
  <si>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</si>
  <si>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</si>
  <si>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</si>
  <si>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</si>
  <si>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</si>
  <si>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</si>
  <si>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</si>
  <si>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</si>
  <si>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</si>
  <si>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</si>
  <si>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</si>
  <si>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</si>
  <si>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</si>
  <si>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</si>
  <si>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</si>
  <si>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</si>
  <si>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</si>
  <si>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</si>
  <si>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</si>
  <si>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</si>
  <si>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</si>
  <si>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</si>
  <si>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</si>
  <si>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</si>
  <si>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</si>
  <si>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</si>
  <si>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</si>
  <si>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</si>
  <si>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</si>
  <si>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</si>
  <si>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</si>
  <si>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</si>
  <si>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</si>
  <si>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</si>
  <si>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</si>
  <si>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</si>
  <si>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</si>
  <si>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</si>
  <si>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</si>
  <si>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</si>
  <si>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</si>
  <si>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</si>
  <si>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</si>
  <si>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</si>
  <si>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</si>
  <si>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</si>
  <si>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</si>
  <si>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</si>
  <si>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</si>
  <si>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</si>
  <si>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</si>
  <si>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</si>
  <si>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</si>
  <si>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</si>
  <si>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</si>
  <si>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</si>
  <si>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</si>
  <si>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</si>
  <si>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</si>
  <si>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</si>
  <si>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</si>
  <si>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</si>
  <si>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</si>
  <si>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</si>
  <si>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</si>
  <si>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</si>
  <si>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</si>
  <si>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</si>
  <si>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</si>
  <si>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</si>
  <si>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</si>
  <si>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</si>
  <si>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</si>
  <si>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</si>
  <si>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</si>
  <si>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</si>
  <si>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</si>
  <si>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</si>
  <si>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</si>
  <si>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</si>
  <si>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</si>
  <si>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</si>
  <si>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</si>
  <si>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</si>
  <si>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</si>
  <si>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</si>
  <si>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</si>
  <si>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</si>
  <si>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</si>
  <si>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</si>
  <si>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</si>
  <si>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</si>
  <si>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</si>
  <si>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</si>
  <si>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</si>
  <si>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</si>
  <si>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</si>
  <si>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</si>
  <si>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66.21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</si>
  <si>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</si>
  <si>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</si>
  <si>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</si>
  <si>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</si>
  <si>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</si>
  <si>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</si>
  <si>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</si>
  <si>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</si>
  <si>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</si>
  <si>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</si>
  <si>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</si>
  <si>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</si>
  <si>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</si>
  <si>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</si>
  <si>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</si>
  <si>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</si>
  <si>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</si>
  <si>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</si>
  <si>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</si>
  <si>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</si>
  <si>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</si>
  <si>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</si>
  <si>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</si>
  <si>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</si>
  <si>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</si>
  <si>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з графи 2, за віковими групами</t>
  </si>
  <si>
    <t>з графи 24, за віковими групами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</si>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</sst>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4"/>
  <sheetViews>
    <sheetView tabSelected="1" zoomScale="91" zoomScaleNormal="91" zoomScaleSheetLayoutView="90" zoomScalePageLayoutView="0" workbookViewId="0" topLeftCell="A1">
      <selection activeCell="AD10" sqref="AD10"/>
    </sheetView>
  </sheetViews>
  <sheetFormatPr defaultColWidth="8.00390625" defaultRowHeight="15"/>
  <cols>
    <col min="1" max="1" width="4.28125" style="10" customWidth="1"/>
    <col min="2" max="2" width="47.421875" style="7" customWidth="1"/>
    <col min="3" max="3" width="5.57421875" style="6" customWidth="1"/>
    <col min="4" max="4" width="8.8515625" style="6" customWidth="1"/>
    <col min="5" max="5" width="12.00390625" style="6" customWidth="1"/>
    <col min="6" max="6" width="8.00390625" style="6" customWidth="1"/>
    <col min="7" max="12" width="7.28125" style="6" customWidth="1"/>
    <col min="13" max="24" width="8.421875" style="6" customWidth="1"/>
    <col min="25" max="25" width="9.28125" style="6" customWidth="1"/>
    <col min="26" max="26" width="10.140625" style="4" customWidth="1"/>
    <col min="27" max="27" width="12.00390625" style="6" customWidth="1"/>
    <col min="28" max="28" width="8.140625" style="3" customWidth="1"/>
    <col min="29" max="29" width="8.421875" style="3" customWidth="1"/>
    <col min="30" max="30" width="7.28125" style="3" customWidth="1"/>
    <col min="31" max="46" width="8.421875" style="3" customWidth="1"/>
    <col min="47" max="16384" width="8.00390625" style="3" customWidth="1"/>
  </cols>
  <sheetData>
    <row r="1" spans="2:46" ht="18.75" customHeight="1">
      <c r="B1" s="55" t="s">
        <v>1102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4"/>
      <c r="X1" s="4"/>
      <c r="Y1" s="4"/>
      <c r="AA1" s="4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6" s="1" customFormat="1" ht="27" customHeight="1">
      <c r="A2" s="12"/>
      <c r="B2" s="56" t="s">
        <v>1103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24"/>
      <c r="W2" s="24"/>
      <c r="X2" s="24"/>
      <c r="Y2" s="24"/>
      <c r="Z2" s="24"/>
      <c r="AA2" s="24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27" s="1" customFormat="1" ht="23.25" customHeight="1">
      <c r="A3" s="12"/>
      <c r="B3" s="62" t="s">
        <v>597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9"/>
      <c r="W3" s="9"/>
      <c r="X3" s="9"/>
      <c r="Y3" s="9"/>
      <c r="Z3" s="24"/>
      <c r="AA3" s="9"/>
    </row>
    <row r="4" spans="1:46" s="13" customFormat="1" ht="18" customHeight="1">
      <c r="A4" s="40"/>
      <c r="B4" s="41" t="s">
        <v>950</v>
      </c>
      <c r="C4" s="45" t="s">
        <v>812</v>
      </c>
      <c r="D4" s="45" t="s">
        <v>122</v>
      </c>
      <c r="E4" s="45" t="s">
        <v>867</v>
      </c>
      <c r="F4" s="45" t="s">
        <v>722</v>
      </c>
      <c r="G4" s="48" t="s">
        <v>1104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57" t="s">
        <v>869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9"/>
    </row>
    <row r="5" spans="1:46" s="15" customFormat="1" ht="28.5" customHeight="1">
      <c r="A5" s="40"/>
      <c r="B5" s="42"/>
      <c r="C5" s="46"/>
      <c r="D5" s="46"/>
      <c r="E5" s="46"/>
      <c r="F5" s="46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  <c r="Y5" s="47" t="s">
        <v>122</v>
      </c>
      <c r="Z5" s="53" t="s">
        <v>763</v>
      </c>
      <c r="AA5" s="44" t="s">
        <v>867</v>
      </c>
      <c r="AB5" s="44" t="s">
        <v>722</v>
      </c>
      <c r="AC5" s="60" t="s">
        <v>1105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54"/>
    </row>
    <row r="6" spans="1:46" s="15" customFormat="1" ht="21" customHeight="1">
      <c r="A6" s="40"/>
      <c r="B6" s="42"/>
      <c r="C6" s="46"/>
      <c r="D6" s="46"/>
      <c r="E6" s="46"/>
      <c r="F6" s="46"/>
      <c r="G6" s="44" t="s">
        <v>6</v>
      </c>
      <c r="H6" s="44"/>
      <c r="I6" s="44" t="s">
        <v>824</v>
      </c>
      <c r="J6" s="44"/>
      <c r="K6" s="44" t="s">
        <v>934</v>
      </c>
      <c r="L6" s="44"/>
      <c r="M6" s="44" t="s">
        <v>1020</v>
      </c>
      <c r="N6" s="44"/>
      <c r="O6" s="44" t="s">
        <v>737</v>
      </c>
      <c r="P6" s="44"/>
      <c r="Q6" s="44" t="s">
        <v>837</v>
      </c>
      <c r="R6" s="44"/>
      <c r="S6" s="44" t="s">
        <v>555</v>
      </c>
      <c r="T6" s="44"/>
      <c r="U6" s="44" t="s">
        <v>650</v>
      </c>
      <c r="V6" s="44"/>
      <c r="W6" s="44" t="s">
        <v>1030</v>
      </c>
      <c r="X6" s="44"/>
      <c r="Y6" s="44"/>
      <c r="Z6" s="54"/>
      <c r="AA6" s="44"/>
      <c r="AB6" s="44"/>
      <c r="AC6" s="44" t="s">
        <v>6</v>
      </c>
      <c r="AD6" s="44"/>
      <c r="AE6" s="44" t="s">
        <v>824</v>
      </c>
      <c r="AF6" s="44"/>
      <c r="AG6" s="44" t="s">
        <v>934</v>
      </c>
      <c r="AH6" s="44"/>
      <c r="AI6" s="44" t="s">
        <v>1020</v>
      </c>
      <c r="AJ6" s="44"/>
      <c r="AK6" s="44" t="s">
        <v>737</v>
      </c>
      <c r="AL6" s="44"/>
      <c r="AM6" s="44" t="s">
        <v>837</v>
      </c>
      <c r="AN6" s="44"/>
      <c r="AO6" s="44" t="s">
        <v>555</v>
      </c>
      <c r="AP6" s="44"/>
      <c r="AQ6" s="44" t="s">
        <v>650</v>
      </c>
      <c r="AR6" s="44"/>
      <c r="AS6" s="44" t="s">
        <v>1030</v>
      </c>
      <c r="AT6" s="44"/>
    </row>
    <row r="7" spans="1:46" s="15" customFormat="1" ht="60" customHeight="1">
      <c r="A7" s="40"/>
      <c r="B7" s="43"/>
      <c r="C7" s="47"/>
      <c r="D7" s="47"/>
      <c r="E7" s="47"/>
      <c r="F7" s="47"/>
      <c r="G7" s="14" t="s">
        <v>364</v>
      </c>
      <c r="H7" s="14" t="s">
        <v>355</v>
      </c>
      <c r="I7" s="14" t="s">
        <v>364</v>
      </c>
      <c r="J7" s="14" t="s">
        <v>355</v>
      </c>
      <c r="K7" s="14" t="s">
        <v>364</v>
      </c>
      <c r="L7" s="14" t="s">
        <v>355</v>
      </c>
      <c r="M7" s="14" t="s">
        <v>364</v>
      </c>
      <c r="N7" s="14" t="s">
        <v>355</v>
      </c>
      <c r="O7" s="14" t="s">
        <v>364</v>
      </c>
      <c r="P7" s="14" t="s">
        <v>355</v>
      </c>
      <c r="Q7" s="14" t="s">
        <v>364</v>
      </c>
      <c r="R7" s="14" t="s">
        <v>355</v>
      </c>
      <c r="S7" s="14" t="s">
        <v>364</v>
      </c>
      <c r="T7" s="14" t="s">
        <v>355</v>
      </c>
      <c r="U7" s="14" t="s">
        <v>364</v>
      </c>
      <c r="V7" s="14" t="s">
        <v>355</v>
      </c>
      <c r="W7" s="14" t="s">
        <v>364</v>
      </c>
      <c r="X7" s="14" t="s">
        <v>355</v>
      </c>
      <c r="Y7" s="44"/>
      <c r="Z7" s="54"/>
      <c r="AA7" s="44"/>
      <c r="AB7" s="44"/>
      <c r="AC7" s="14" t="s">
        <v>364</v>
      </c>
      <c r="AD7" s="14" t="s">
        <v>355</v>
      </c>
      <c r="AE7" s="14" t="s">
        <v>364</v>
      </c>
      <c r="AF7" s="14" t="s">
        <v>355</v>
      </c>
      <c r="AG7" s="14" t="s">
        <v>364</v>
      </c>
      <c r="AH7" s="14" t="s">
        <v>355</v>
      </c>
      <c r="AI7" s="14" t="s">
        <v>364</v>
      </c>
      <c r="AJ7" s="14" t="s">
        <v>355</v>
      </c>
      <c r="AK7" s="14" t="s">
        <v>364</v>
      </c>
      <c r="AL7" s="14" t="s">
        <v>355</v>
      </c>
      <c r="AM7" s="14" t="s">
        <v>364</v>
      </c>
      <c r="AN7" s="14" t="s">
        <v>355</v>
      </c>
      <c r="AO7" s="14" t="s">
        <v>364</v>
      </c>
      <c r="AP7" s="14" t="s">
        <v>355</v>
      </c>
      <c r="AQ7" s="14" t="s">
        <v>364</v>
      </c>
      <c r="AR7" s="14" t="s">
        <v>355</v>
      </c>
      <c r="AS7" s="14" t="s">
        <v>364</v>
      </c>
      <c r="AT7" s="14" t="s">
        <v>355</v>
      </c>
    </row>
    <row r="8" spans="1:46" s="15" customFormat="1" ht="11.25" customHeight="1">
      <c r="A8" s="39" t="s">
        <v>936</v>
      </c>
      <c r="B8" s="16" t="s">
        <v>1026</v>
      </c>
      <c r="C8" s="16" t="s">
        <v>740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2" customFormat="1" ht="26.25" customHeight="1">
      <c r="A9" s="30" t="s">
        <v>159</v>
      </c>
      <c r="B9" s="38" t="s">
        <v>364</v>
      </c>
      <c r="C9" s="8"/>
      <c r="D9" s="33">
        <v>10847</v>
      </c>
      <c r="E9" s="33">
        <v>10838</v>
      </c>
      <c r="F9" s="33">
        <v>7445</v>
      </c>
      <c r="G9" s="33">
        <v>243</v>
      </c>
      <c r="H9" s="33">
        <v>148</v>
      </c>
      <c r="I9" s="33">
        <v>641</v>
      </c>
      <c r="J9" s="33">
        <v>494</v>
      </c>
      <c r="K9" s="33">
        <v>917</v>
      </c>
      <c r="L9" s="33">
        <v>734</v>
      </c>
      <c r="M9" s="33">
        <v>1299</v>
      </c>
      <c r="N9" s="33">
        <v>997</v>
      </c>
      <c r="O9" s="33">
        <v>1580</v>
      </c>
      <c r="P9" s="33">
        <v>1166</v>
      </c>
      <c r="Q9" s="33">
        <v>1577</v>
      </c>
      <c r="R9" s="33">
        <v>1086</v>
      </c>
      <c r="S9" s="33">
        <v>1442</v>
      </c>
      <c r="T9" s="33">
        <v>944</v>
      </c>
      <c r="U9" s="33">
        <v>1344</v>
      </c>
      <c r="V9" s="33">
        <v>812</v>
      </c>
      <c r="W9" s="33">
        <v>1795</v>
      </c>
      <c r="X9" s="33">
        <v>1064</v>
      </c>
      <c r="Y9" s="33">
        <v>2370</v>
      </c>
      <c r="Z9" s="33">
        <v>9968.58</v>
      </c>
      <c r="AA9" s="33">
        <v>2837</v>
      </c>
      <c r="AB9" s="33">
        <v>1748</v>
      </c>
      <c r="AC9" s="33">
        <v>51</v>
      </c>
      <c r="AD9" s="33">
        <v>34</v>
      </c>
      <c r="AE9" s="33">
        <v>137</v>
      </c>
      <c r="AF9" s="33">
        <v>106</v>
      </c>
      <c r="AG9" s="33">
        <v>197</v>
      </c>
      <c r="AH9" s="33">
        <v>162</v>
      </c>
      <c r="AI9" s="33">
        <v>313</v>
      </c>
      <c r="AJ9" s="33">
        <v>238</v>
      </c>
      <c r="AK9" s="33">
        <v>350</v>
      </c>
      <c r="AL9" s="33">
        <v>236</v>
      </c>
      <c r="AM9" s="33">
        <v>365</v>
      </c>
      <c r="AN9" s="33">
        <v>218</v>
      </c>
      <c r="AO9" s="33">
        <v>411</v>
      </c>
      <c r="AP9" s="33">
        <v>241</v>
      </c>
      <c r="AQ9" s="33">
        <v>401</v>
      </c>
      <c r="AR9" s="33">
        <v>206</v>
      </c>
      <c r="AS9" s="33">
        <v>612</v>
      </c>
      <c r="AT9" s="33">
        <v>307</v>
      </c>
    </row>
    <row r="10" spans="1:46" s="2" customFormat="1" ht="39.75" customHeight="1">
      <c r="A10" s="30"/>
      <c r="B10" s="63" t="s">
        <v>1106</v>
      </c>
      <c r="C10" s="8"/>
      <c r="D10" s="33" t="s">
        <v>1107</v>
      </c>
      <c r="E10" s="33">
        <f>SUM(E11:E31)</f>
        <v>8951</v>
      </c>
      <c r="F10" s="33">
        <f aca="true" t="shared" si="0" ref="F10:X10">SUM(F11:F31)</f>
        <v>6057</v>
      </c>
      <c r="G10" s="33">
        <f t="shared" si="0"/>
        <v>48</v>
      </c>
      <c r="H10" s="33">
        <f t="shared" si="0"/>
        <v>24</v>
      </c>
      <c r="I10" s="33">
        <f t="shared" si="0"/>
        <v>378</v>
      </c>
      <c r="J10" s="33">
        <f t="shared" si="0"/>
        <v>280</v>
      </c>
      <c r="K10" s="33">
        <f t="shared" si="0"/>
        <v>712</v>
      </c>
      <c r="L10" s="33">
        <f t="shared" si="0"/>
        <v>558</v>
      </c>
      <c r="M10" s="33">
        <f t="shared" si="0"/>
        <v>1050</v>
      </c>
      <c r="N10" s="33">
        <f t="shared" si="0"/>
        <v>795</v>
      </c>
      <c r="O10" s="33">
        <f t="shared" si="0"/>
        <v>1356</v>
      </c>
      <c r="P10" s="33">
        <f t="shared" si="0"/>
        <v>987</v>
      </c>
      <c r="Q10" s="33">
        <f t="shared" si="0"/>
        <v>1399</v>
      </c>
      <c r="R10" s="33">
        <f t="shared" si="0"/>
        <v>957</v>
      </c>
      <c r="S10" s="33">
        <f t="shared" si="0"/>
        <v>1270</v>
      </c>
      <c r="T10" s="33">
        <f t="shared" si="0"/>
        <v>830</v>
      </c>
      <c r="U10" s="33">
        <f t="shared" si="0"/>
        <v>1171</v>
      </c>
      <c r="V10" s="33">
        <f t="shared" si="0"/>
        <v>713</v>
      </c>
      <c r="W10" s="33">
        <f t="shared" si="0"/>
        <v>1567</v>
      </c>
      <c r="X10" s="33">
        <f t="shared" si="0"/>
        <v>913</v>
      </c>
      <c r="Y10" s="33" t="s">
        <v>1107</v>
      </c>
      <c r="Z10" s="33" t="s">
        <v>1107</v>
      </c>
      <c r="AA10" s="33">
        <f>SUM(AA11:AA31)</f>
        <v>2371</v>
      </c>
      <c r="AB10" s="33">
        <f aca="true" t="shared" si="1" ref="AB10:AT10">SUM(AB11:AB31)</f>
        <v>1398</v>
      </c>
      <c r="AC10" s="33">
        <f t="shared" si="1"/>
        <v>8</v>
      </c>
      <c r="AD10" s="33">
        <f t="shared" si="1"/>
        <v>4</v>
      </c>
      <c r="AE10" s="33">
        <f t="shared" si="1"/>
        <v>70</v>
      </c>
      <c r="AF10" s="33">
        <f t="shared" si="1"/>
        <v>48</v>
      </c>
      <c r="AG10" s="33">
        <f t="shared" si="1"/>
        <v>144</v>
      </c>
      <c r="AH10" s="33">
        <f t="shared" si="1"/>
        <v>116</v>
      </c>
      <c r="AI10" s="33">
        <f t="shared" si="1"/>
        <v>251</v>
      </c>
      <c r="AJ10" s="33">
        <f t="shared" si="1"/>
        <v>183</v>
      </c>
      <c r="AK10" s="33">
        <f t="shared" si="1"/>
        <v>288</v>
      </c>
      <c r="AL10" s="33">
        <f t="shared" si="1"/>
        <v>189</v>
      </c>
      <c r="AM10" s="33">
        <f t="shared" si="1"/>
        <v>327</v>
      </c>
      <c r="AN10" s="33">
        <f t="shared" si="1"/>
        <v>189</v>
      </c>
      <c r="AO10" s="33">
        <f t="shared" si="1"/>
        <v>362</v>
      </c>
      <c r="AP10" s="33">
        <f t="shared" si="1"/>
        <v>208</v>
      </c>
      <c r="AQ10" s="33">
        <f t="shared" si="1"/>
        <v>363</v>
      </c>
      <c r="AR10" s="33">
        <f t="shared" si="1"/>
        <v>188</v>
      </c>
      <c r="AS10" s="33">
        <f t="shared" si="1"/>
        <v>558</v>
      </c>
      <c r="AT10" s="33">
        <f t="shared" si="1"/>
        <v>273</v>
      </c>
    </row>
    <row r="11" spans="1:46" s="2" customFormat="1" ht="26.25" customHeight="1">
      <c r="A11" s="30" t="s">
        <v>257</v>
      </c>
      <c r="B11" s="28" t="s">
        <v>284</v>
      </c>
      <c r="C11" s="5" t="s">
        <v>964</v>
      </c>
      <c r="D11" s="34">
        <v>949</v>
      </c>
      <c r="E11" s="34">
        <v>706</v>
      </c>
      <c r="F11" s="34">
        <v>416</v>
      </c>
      <c r="G11" s="34">
        <v>2</v>
      </c>
      <c r="H11" s="34">
        <v>0</v>
      </c>
      <c r="I11" s="34">
        <v>22</v>
      </c>
      <c r="J11" s="34">
        <v>10</v>
      </c>
      <c r="K11" s="34">
        <v>42</v>
      </c>
      <c r="L11" s="34">
        <v>28</v>
      </c>
      <c r="M11" s="34">
        <v>65</v>
      </c>
      <c r="N11" s="34">
        <v>47</v>
      </c>
      <c r="O11" s="34">
        <v>100</v>
      </c>
      <c r="P11" s="34">
        <v>56</v>
      </c>
      <c r="Q11" s="34">
        <v>131</v>
      </c>
      <c r="R11" s="34">
        <v>88</v>
      </c>
      <c r="S11" s="34">
        <v>107</v>
      </c>
      <c r="T11" s="34">
        <v>66</v>
      </c>
      <c r="U11" s="34">
        <v>107</v>
      </c>
      <c r="V11" s="34">
        <v>61</v>
      </c>
      <c r="W11" s="34">
        <v>130</v>
      </c>
      <c r="X11" s="34">
        <v>60</v>
      </c>
      <c r="Y11" s="34">
        <v>128</v>
      </c>
      <c r="Z11" s="34">
        <v>11788.51</v>
      </c>
      <c r="AA11" s="34">
        <v>121</v>
      </c>
      <c r="AB11" s="34">
        <v>58</v>
      </c>
      <c r="AC11" s="34">
        <v>0</v>
      </c>
      <c r="AD11" s="34">
        <v>0</v>
      </c>
      <c r="AE11" s="34">
        <v>1</v>
      </c>
      <c r="AF11" s="34">
        <v>0</v>
      </c>
      <c r="AG11" s="34">
        <v>1</v>
      </c>
      <c r="AH11" s="34">
        <v>1</v>
      </c>
      <c r="AI11" s="34">
        <v>9</v>
      </c>
      <c r="AJ11" s="34">
        <v>8</v>
      </c>
      <c r="AK11" s="34">
        <v>20</v>
      </c>
      <c r="AL11" s="34">
        <v>5</v>
      </c>
      <c r="AM11" s="34">
        <v>18</v>
      </c>
      <c r="AN11" s="34">
        <v>10</v>
      </c>
      <c r="AO11" s="34">
        <v>15</v>
      </c>
      <c r="AP11" s="34">
        <v>7</v>
      </c>
      <c r="AQ11" s="34">
        <v>27</v>
      </c>
      <c r="AR11" s="34">
        <v>16</v>
      </c>
      <c r="AS11" s="34">
        <v>30</v>
      </c>
      <c r="AT11" s="34">
        <v>11</v>
      </c>
    </row>
    <row r="12" spans="1:46" s="2" customFormat="1" ht="26.25" customHeight="1">
      <c r="A12" s="30" t="s">
        <v>1066</v>
      </c>
      <c r="B12" s="28" t="s">
        <v>612</v>
      </c>
      <c r="C12" s="5" t="s">
        <v>125</v>
      </c>
      <c r="D12" s="34">
        <v>198</v>
      </c>
      <c r="E12" s="34">
        <v>38</v>
      </c>
      <c r="F12" s="34">
        <v>23</v>
      </c>
      <c r="G12" s="34">
        <v>0</v>
      </c>
      <c r="H12" s="34">
        <v>0</v>
      </c>
      <c r="I12" s="34">
        <v>0</v>
      </c>
      <c r="J12" s="34">
        <v>0</v>
      </c>
      <c r="K12" s="34">
        <v>2</v>
      </c>
      <c r="L12" s="34">
        <v>1</v>
      </c>
      <c r="M12" s="34">
        <v>3</v>
      </c>
      <c r="N12" s="34">
        <v>2</v>
      </c>
      <c r="O12" s="34">
        <v>9</v>
      </c>
      <c r="P12" s="34">
        <v>6</v>
      </c>
      <c r="Q12" s="34">
        <v>6</v>
      </c>
      <c r="R12" s="34">
        <v>4</v>
      </c>
      <c r="S12" s="34">
        <v>7</v>
      </c>
      <c r="T12" s="34">
        <v>3</v>
      </c>
      <c r="U12" s="34">
        <v>6</v>
      </c>
      <c r="V12" s="34">
        <v>3</v>
      </c>
      <c r="W12" s="34">
        <v>5</v>
      </c>
      <c r="X12" s="34">
        <v>4</v>
      </c>
      <c r="Y12" s="34">
        <v>114</v>
      </c>
      <c r="Z12" s="34">
        <v>15848.66</v>
      </c>
      <c r="AA12" s="34">
        <v>4</v>
      </c>
      <c r="AB12" s="34">
        <v>1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2</v>
      </c>
      <c r="AL12" s="34">
        <v>1</v>
      </c>
      <c r="AM12" s="34">
        <v>1</v>
      </c>
      <c r="AN12" s="34">
        <v>0</v>
      </c>
      <c r="AO12" s="34">
        <v>0</v>
      </c>
      <c r="AP12" s="34">
        <v>0</v>
      </c>
      <c r="AQ12" s="34">
        <v>1</v>
      </c>
      <c r="AR12" s="34">
        <v>0</v>
      </c>
      <c r="AS12" s="34">
        <v>0</v>
      </c>
      <c r="AT12" s="34">
        <v>0</v>
      </c>
    </row>
    <row r="13" spans="1:46" ht="26.25" customHeight="1">
      <c r="A13" s="31" t="s">
        <v>789</v>
      </c>
      <c r="B13" s="28" t="s">
        <v>976</v>
      </c>
      <c r="C13" s="5" t="s">
        <v>436</v>
      </c>
      <c r="D13" s="35">
        <v>1515</v>
      </c>
      <c r="E13" s="34">
        <v>1401</v>
      </c>
      <c r="F13" s="34">
        <v>888</v>
      </c>
      <c r="G13" s="34">
        <v>9</v>
      </c>
      <c r="H13" s="34">
        <v>0</v>
      </c>
      <c r="I13" s="34">
        <v>59</v>
      </c>
      <c r="J13" s="34">
        <v>33</v>
      </c>
      <c r="K13" s="34">
        <v>89</v>
      </c>
      <c r="L13" s="34">
        <v>65</v>
      </c>
      <c r="M13" s="34">
        <v>163</v>
      </c>
      <c r="N13" s="34">
        <v>106</v>
      </c>
      <c r="O13" s="34">
        <v>221</v>
      </c>
      <c r="P13" s="34">
        <v>139</v>
      </c>
      <c r="Q13" s="34">
        <v>235</v>
      </c>
      <c r="R13" s="34">
        <v>162</v>
      </c>
      <c r="S13" s="34">
        <v>196</v>
      </c>
      <c r="T13" s="34">
        <v>129</v>
      </c>
      <c r="U13" s="34">
        <v>169</v>
      </c>
      <c r="V13" s="34">
        <v>97</v>
      </c>
      <c r="W13" s="34">
        <v>260</v>
      </c>
      <c r="X13" s="34">
        <v>157</v>
      </c>
      <c r="Y13" s="35">
        <v>353</v>
      </c>
      <c r="Z13" s="35">
        <v>12409.81</v>
      </c>
      <c r="AA13" s="35">
        <v>244</v>
      </c>
      <c r="AB13" s="34">
        <v>159</v>
      </c>
      <c r="AC13" s="35">
        <v>3</v>
      </c>
      <c r="AD13" s="35">
        <v>0</v>
      </c>
      <c r="AE13" s="35">
        <v>8</v>
      </c>
      <c r="AF13" s="35">
        <v>4</v>
      </c>
      <c r="AG13" s="35">
        <v>20</v>
      </c>
      <c r="AH13" s="35">
        <v>17</v>
      </c>
      <c r="AI13" s="35">
        <v>26</v>
      </c>
      <c r="AJ13" s="35">
        <v>18</v>
      </c>
      <c r="AK13" s="35">
        <v>27</v>
      </c>
      <c r="AL13" s="35">
        <v>17</v>
      </c>
      <c r="AM13" s="35">
        <v>36</v>
      </c>
      <c r="AN13" s="35">
        <v>24</v>
      </c>
      <c r="AO13" s="35">
        <v>40</v>
      </c>
      <c r="AP13" s="35">
        <v>31</v>
      </c>
      <c r="AQ13" s="35">
        <v>27</v>
      </c>
      <c r="AR13" s="35">
        <v>17</v>
      </c>
      <c r="AS13" s="35">
        <v>57</v>
      </c>
      <c r="AT13" s="35">
        <v>31</v>
      </c>
    </row>
    <row r="14" spans="1:46" s="4" customFormat="1" ht="26.25" customHeight="1">
      <c r="A14" s="31" t="s">
        <v>509</v>
      </c>
      <c r="B14" s="28" t="s">
        <v>843</v>
      </c>
      <c r="C14" s="5" t="s">
        <v>38</v>
      </c>
      <c r="D14" s="35">
        <v>85</v>
      </c>
      <c r="E14" s="34">
        <v>206</v>
      </c>
      <c r="F14" s="34">
        <v>112</v>
      </c>
      <c r="G14" s="34">
        <v>1</v>
      </c>
      <c r="H14" s="34">
        <v>0</v>
      </c>
      <c r="I14" s="34">
        <v>0</v>
      </c>
      <c r="J14" s="34">
        <v>0</v>
      </c>
      <c r="K14" s="34">
        <v>10</v>
      </c>
      <c r="L14" s="34">
        <v>7</v>
      </c>
      <c r="M14" s="34">
        <v>11</v>
      </c>
      <c r="N14" s="34">
        <v>7</v>
      </c>
      <c r="O14" s="34">
        <v>19</v>
      </c>
      <c r="P14" s="34">
        <v>12</v>
      </c>
      <c r="Q14" s="34">
        <v>23</v>
      </c>
      <c r="R14" s="34">
        <v>10</v>
      </c>
      <c r="S14" s="34">
        <v>44</v>
      </c>
      <c r="T14" s="34">
        <v>20</v>
      </c>
      <c r="U14" s="34">
        <v>41</v>
      </c>
      <c r="V14" s="34">
        <v>25</v>
      </c>
      <c r="W14" s="34">
        <v>57</v>
      </c>
      <c r="X14" s="34">
        <v>31</v>
      </c>
      <c r="Y14" s="35">
        <v>16</v>
      </c>
      <c r="Z14" s="35">
        <v>11798</v>
      </c>
      <c r="AA14" s="35">
        <v>89</v>
      </c>
      <c r="AB14" s="34">
        <v>50</v>
      </c>
      <c r="AC14" s="35">
        <v>0</v>
      </c>
      <c r="AD14" s="35">
        <v>0</v>
      </c>
      <c r="AE14" s="35">
        <v>0</v>
      </c>
      <c r="AF14" s="35">
        <v>0</v>
      </c>
      <c r="AG14" s="35">
        <v>1</v>
      </c>
      <c r="AH14" s="35">
        <v>1</v>
      </c>
      <c r="AI14" s="35">
        <v>0</v>
      </c>
      <c r="AJ14" s="35">
        <v>0</v>
      </c>
      <c r="AK14" s="35">
        <v>4</v>
      </c>
      <c r="AL14" s="35">
        <v>3</v>
      </c>
      <c r="AM14" s="35">
        <v>8</v>
      </c>
      <c r="AN14" s="35">
        <v>3</v>
      </c>
      <c r="AO14" s="35">
        <v>22</v>
      </c>
      <c r="AP14" s="35">
        <v>13</v>
      </c>
      <c r="AQ14" s="35">
        <v>18</v>
      </c>
      <c r="AR14" s="35">
        <v>10</v>
      </c>
      <c r="AS14" s="35">
        <v>36</v>
      </c>
      <c r="AT14" s="35">
        <v>20</v>
      </c>
    </row>
    <row r="15" spans="1:46" s="4" customFormat="1" ht="26.25" customHeight="1">
      <c r="A15" s="31" t="s">
        <v>604</v>
      </c>
      <c r="B15" s="28" t="s">
        <v>189</v>
      </c>
      <c r="C15" s="5" t="s">
        <v>724</v>
      </c>
      <c r="D15" s="35">
        <v>177</v>
      </c>
      <c r="E15" s="34">
        <v>75</v>
      </c>
      <c r="F15" s="34">
        <v>35</v>
      </c>
      <c r="G15" s="34">
        <v>0</v>
      </c>
      <c r="H15" s="34">
        <v>0</v>
      </c>
      <c r="I15" s="34">
        <v>0</v>
      </c>
      <c r="J15" s="34">
        <v>0</v>
      </c>
      <c r="K15" s="34">
        <v>3</v>
      </c>
      <c r="L15" s="34">
        <v>0</v>
      </c>
      <c r="M15" s="34">
        <v>11</v>
      </c>
      <c r="N15" s="34">
        <v>5</v>
      </c>
      <c r="O15" s="34">
        <v>6</v>
      </c>
      <c r="P15" s="34">
        <v>4</v>
      </c>
      <c r="Q15" s="34">
        <v>11</v>
      </c>
      <c r="R15" s="34">
        <v>5</v>
      </c>
      <c r="S15" s="34">
        <v>10</v>
      </c>
      <c r="T15" s="34">
        <v>7</v>
      </c>
      <c r="U15" s="34">
        <v>11</v>
      </c>
      <c r="V15" s="34">
        <v>4</v>
      </c>
      <c r="W15" s="34">
        <v>23</v>
      </c>
      <c r="X15" s="34">
        <v>10</v>
      </c>
      <c r="Y15" s="35">
        <v>34</v>
      </c>
      <c r="Z15" s="35">
        <v>10206.44</v>
      </c>
      <c r="AA15" s="35">
        <v>23</v>
      </c>
      <c r="AB15" s="34">
        <v>13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4</v>
      </c>
      <c r="AJ15" s="35">
        <v>2</v>
      </c>
      <c r="AK15" s="35">
        <v>1</v>
      </c>
      <c r="AL15" s="35">
        <v>1</v>
      </c>
      <c r="AM15" s="35">
        <v>3</v>
      </c>
      <c r="AN15" s="35">
        <v>2</v>
      </c>
      <c r="AO15" s="35">
        <v>5</v>
      </c>
      <c r="AP15" s="35">
        <v>4</v>
      </c>
      <c r="AQ15" s="35">
        <v>2</v>
      </c>
      <c r="AR15" s="35">
        <v>2</v>
      </c>
      <c r="AS15" s="35">
        <v>8</v>
      </c>
      <c r="AT15" s="35">
        <v>2</v>
      </c>
    </row>
    <row r="16" spans="1:46" s="4" customFormat="1" ht="26.25" customHeight="1">
      <c r="A16" s="31" t="s">
        <v>330</v>
      </c>
      <c r="B16" s="28" t="s">
        <v>538</v>
      </c>
      <c r="C16" s="5" t="s">
        <v>328</v>
      </c>
      <c r="D16" s="35">
        <v>204</v>
      </c>
      <c r="E16" s="34">
        <v>187</v>
      </c>
      <c r="F16" s="34">
        <v>77</v>
      </c>
      <c r="G16" s="34">
        <v>2</v>
      </c>
      <c r="H16" s="34">
        <v>0</v>
      </c>
      <c r="I16" s="34">
        <v>6</v>
      </c>
      <c r="J16" s="34">
        <v>1</v>
      </c>
      <c r="K16" s="34">
        <v>10</v>
      </c>
      <c r="L16" s="34">
        <v>5</v>
      </c>
      <c r="M16" s="34">
        <v>19</v>
      </c>
      <c r="N16" s="34">
        <v>10</v>
      </c>
      <c r="O16" s="34">
        <v>22</v>
      </c>
      <c r="P16" s="34">
        <v>10</v>
      </c>
      <c r="Q16" s="34">
        <v>32</v>
      </c>
      <c r="R16" s="34">
        <v>14</v>
      </c>
      <c r="S16" s="34">
        <v>17</v>
      </c>
      <c r="T16" s="34">
        <v>5</v>
      </c>
      <c r="U16" s="34">
        <v>25</v>
      </c>
      <c r="V16" s="34">
        <v>9</v>
      </c>
      <c r="W16" s="34">
        <v>54</v>
      </c>
      <c r="X16" s="34">
        <v>23</v>
      </c>
      <c r="Y16" s="35">
        <v>49</v>
      </c>
      <c r="Z16" s="35">
        <v>12697.88</v>
      </c>
      <c r="AA16" s="35">
        <v>34</v>
      </c>
      <c r="AB16" s="34">
        <v>12</v>
      </c>
      <c r="AC16" s="35">
        <v>0</v>
      </c>
      <c r="AD16" s="35">
        <v>0</v>
      </c>
      <c r="AE16" s="35">
        <v>1</v>
      </c>
      <c r="AF16" s="35">
        <v>1</v>
      </c>
      <c r="AG16" s="35">
        <v>2</v>
      </c>
      <c r="AH16" s="35">
        <v>0</v>
      </c>
      <c r="AI16" s="35">
        <v>2</v>
      </c>
      <c r="AJ16" s="35">
        <v>0</v>
      </c>
      <c r="AK16" s="35">
        <v>5</v>
      </c>
      <c r="AL16" s="35">
        <v>3</v>
      </c>
      <c r="AM16" s="35">
        <v>7</v>
      </c>
      <c r="AN16" s="35">
        <v>1</v>
      </c>
      <c r="AO16" s="35">
        <v>4</v>
      </c>
      <c r="AP16" s="35">
        <v>1</v>
      </c>
      <c r="AQ16" s="35">
        <v>1</v>
      </c>
      <c r="AR16" s="35">
        <v>1</v>
      </c>
      <c r="AS16" s="35">
        <v>12</v>
      </c>
      <c r="AT16" s="35">
        <v>5</v>
      </c>
    </row>
    <row r="17" spans="1:46" s="4" customFormat="1" ht="26.25" customHeight="1">
      <c r="A17" s="31" t="s">
        <v>60</v>
      </c>
      <c r="B17" s="28" t="s">
        <v>1015</v>
      </c>
      <c r="C17" s="5" t="s">
        <v>653</v>
      </c>
      <c r="D17" s="35">
        <v>3391</v>
      </c>
      <c r="E17" s="34">
        <v>1916</v>
      </c>
      <c r="F17" s="34">
        <v>1639</v>
      </c>
      <c r="G17" s="34">
        <v>20</v>
      </c>
      <c r="H17" s="34">
        <v>15</v>
      </c>
      <c r="I17" s="34">
        <v>121</v>
      </c>
      <c r="J17" s="34">
        <v>105</v>
      </c>
      <c r="K17" s="34">
        <v>192</v>
      </c>
      <c r="L17" s="34">
        <v>176</v>
      </c>
      <c r="M17" s="34">
        <v>259</v>
      </c>
      <c r="N17" s="34">
        <v>236</v>
      </c>
      <c r="O17" s="34">
        <v>319</v>
      </c>
      <c r="P17" s="34">
        <v>287</v>
      </c>
      <c r="Q17" s="34">
        <v>304</v>
      </c>
      <c r="R17" s="34">
        <v>261</v>
      </c>
      <c r="S17" s="34">
        <v>229</v>
      </c>
      <c r="T17" s="34">
        <v>193</v>
      </c>
      <c r="U17" s="34">
        <v>203</v>
      </c>
      <c r="V17" s="34">
        <v>160</v>
      </c>
      <c r="W17" s="34">
        <v>269</v>
      </c>
      <c r="X17" s="34">
        <v>206</v>
      </c>
      <c r="Y17" s="35">
        <v>541</v>
      </c>
      <c r="Z17" s="35">
        <v>9030.83</v>
      </c>
      <c r="AA17" s="35">
        <v>392</v>
      </c>
      <c r="AB17" s="34">
        <v>329</v>
      </c>
      <c r="AC17" s="35">
        <v>1</v>
      </c>
      <c r="AD17" s="35">
        <v>1</v>
      </c>
      <c r="AE17" s="35">
        <v>22</v>
      </c>
      <c r="AF17" s="35">
        <v>17</v>
      </c>
      <c r="AG17" s="35">
        <v>32</v>
      </c>
      <c r="AH17" s="35">
        <v>30</v>
      </c>
      <c r="AI17" s="35">
        <v>58</v>
      </c>
      <c r="AJ17" s="35">
        <v>54</v>
      </c>
      <c r="AK17" s="35">
        <v>63</v>
      </c>
      <c r="AL17" s="35">
        <v>55</v>
      </c>
      <c r="AM17" s="35">
        <v>52</v>
      </c>
      <c r="AN17" s="35">
        <v>42</v>
      </c>
      <c r="AO17" s="35">
        <v>50</v>
      </c>
      <c r="AP17" s="35">
        <v>43</v>
      </c>
      <c r="AQ17" s="35">
        <v>44</v>
      </c>
      <c r="AR17" s="35">
        <v>33</v>
      </c>
      <c r="AS17" s="35">
        <v>70</v>
      </c>
      <c r="AT17" s="35">
        <v>54</v>
      </c>
    </row>
    <row r="18" spans="1:46" s="4" customFormat="1" ht="26.25" customHeight="1">
      <c r="A18" s="31" t="s">
        <v>891</v>
      </c>
      <c r="B18" s="28" t="s">
        <v>1061</v>
      </c>
      <c r="C18" s="5" t="s">
        <v>267</v>
      </c>
      <c r="D18" s="35">
        <v>866</v>
      </c>
      <c r="E18" s="34">
        <v>571</v>
      </c>
      <c r="F18" s="34">
        <v>437</v>
      </c>
      <c r="G18" s="34">
        <v>1</v>
      </c>
      <c r="H18" s="34">
        <v>1</v>
      </c>
      <c r="I18" s="34">
        <v>16</v>
      </c>
      <c r="J18" s="34">
        <v>10</v>
      </c>
      <c r="K18" s="34">
        <v>32</v>
      </c>
      <c r="L18" s="34">
        <v>24</v>
      </c>
      <c r="M18" s="34">
        <v>53</v>
      </c>
      <c r="N18" s="34">
        <v>38</v>
      </c>
      <c r="O18" s="34">
        <v>78</v>
      </c>
      <c r="P18" s="34">
        <v>60</v>
      </c>
      <c r="Q18" s="34">
        <v>84</v>
      </c>
      <c r="R18" s="34">
        <v>67</v>
      </c>
      <c r="S18" s="34">
        <v>91</v>
      </c>
      <c r="T18" s="34">
        <v>77</v>
      </c>
      <c r="U18" s="34">
        <v>85</v>
      </c>
      <c r="V18" s="34">
        <v>65</v>
      </c>
      <c r="W18" s="34">
        <v>131</v>
      </c>
      <c r="X18" s="34">
        <v>95</v>
      </c>
      <c r="Y18" s="35">
        <v>151</v>
      </c>
      <c r="Z18" s="35">
        <v>10149.93</v>
      </c>
      <c r="AA18" s="35">
        <v>145</v>
      </c>
      <c r="AB18" s="34">
        <v>117</v>
      </c>
      <c r="AC18" s="35">
        <v>0</v>
      </c>
      <c r="AD18" s="35">
        <v>0</v>
      </c>
      <c r="AE18" s="35">
        <v>3</v>
      </c>
      <c r="AF18" s="35">
        <v>2</v>
      </c>
      <c r="AG18" s="35">
        <v>6</v>
      </c>
      <c r="AH18" s="35">
        <v>6</v>
      </c>
      <c r="AI18" s="35">
        <v>12</v>
      </c>
      <c r="AJ18" s="35">
        <v>8</v>
      </c>
      <c r="AK18" s="35">
        <v>11</v>
      </c>
      <c r="AL18" s="35">
        <v>8</v>
      </c>
      <c r="AM18" s="35">
        <v>13</v>
      </c>
      <c r="AN18" s="35">
        <v>11</v>
      </c>
      <c r="AO18" s="35">
        <v>19</v>
      </c>
      <c r="AP18" s="35">
        <v>16</v>
      </c>
      <c r="AQ18" s="35">
        <v>31</v>
      </c>
      <c r="AR18" s="35">
        <v>25</v>
      </c>
      <c r="AS18" s="35">
        <v>50</v>
      </c>
      <c r="AT18" s="35">
        <v>41</v>
      </c>
    </row>
    <row r="19" spans="1:46" s="4" customFormat="1" ht="26.25" customHeight="1">
      <c r="A19" s="31">
        <v>10</v>
      </c>
      <c r="B19" s="28" t="s">
        <v>138</v>
      </c>
      <c r="C19" s="5" t="s">
        <v>969</v>
      </c>
      <c r="D19" s="35">
        <v>776</v>
      </c>
      <c r="E19" s="34">
        <v>360</v>
      </c>
      <c r="F19" s="34">
        <v>346</v>
      </c>
      <c r="G19" s="34">
        <v>1</v>
      </c>
      <c r="H19" s="34">
        <v>1</v>
      </c>
      <c r="I19" s="34">
        <v>17</v>
      </c>
      <c r="J19" s="34">
        <v>17</v>
      </c>
      <c r="K19" s="34">
        <v>40</v>
      </c>
      <c r="L19" s="34">
        <v>38</v>
      </c>
      <c r="M19" s="34">
        <v>27</v>
      </c>
      <c r="N19" s="34">
        <v>26</v>
      </c>
      <c r="O19" s="34">
        <v>65</v>
      </c>
      <c r="P19" s="34">
        <v>62</v>
      </c>
      <c r="Q19" s="34">
        <v>45</v>
      </c>
      <c r="R19" s="34">
        <v>45</v>
      </c>
      <c r="S19" s="34">
        <v>59</v>
      </c>
      <c r="T19" s="34">
        <v>58</v>
      </c>
      <c r="U19" s="34">
        <v>56</v>
      </c>
      <c r="V19" s="34">
        <v>55</v>
      </c>
      <c r="W19" s="34">
        <v>50</v>
      </c>
      <c r="X19" s="34">
        <v>44</v>
      </c>
      <c r="Y19" s="35">
        <v>266</v>
      </c>
      <c r="Z19" s="35">
        <v>8189.56</v>
      </c>
      <c r="AA19" s="35">
        <v>113</v>
      </c>
      <c r="AB19" s="34">
        <v>107</v>
      </c>
      <c r="AC19" s="35">
        <v>1</v>
      </c>
      <c r="AD19" s="35">
        <v>1</v>
      </c>
      <c r="AE19" s="35">
        <v>0</v>
      </c>
      <c r="AF19" s="35">
        <v>0</v>
      </c>
      <c r="AG19" s="35">
        <v>6</v>
      </c>
      <c r="AH19" s="35">
        <v>6</v>
      </c>
      <c r="AI19" s="35">
        <v>9</v>
      </c>
      <c r="AJ19" s="35">
        <v>9</v>
      </c>
      <c r="AK19" s="35">
        <v>21</v>
      </c>
      <c r="AL19" s="35">
        <v>19</v>
      </c>
      <c r="AM19" s="35">
        <v>16</v>
      </c>
      <c r="AN19" s="35">
        <v>16</v>
      </c>
      <c r="AO19" s="35">
        <v>19</v>
      </c>
      <c r="AP19" s="35">
        <v>19</v>
      </c>
      <c r="AQ19" s="35">
        <v>22</v>
      </c>
      <c r="AR19" s="35">
        <v>21</v>
      </c>
      <c r="AS19" s="35">
        <v>19</v>
      </c>
      <c r="AT19" s="35">
        <v>16</v>
      </c>
    </row>
    <row r="20" spans="1:46" s="4" customFormat="1" ht="26.25" customHeight="1">
      <c r="A20" s="31">
        <v>11</v>
      </c>
      <c r="B20" s="28" t="s">
        <v>561</v>
      </c>
      <c r="C20" s="5" t="s">
        <v>539</v>
      </c>
      <c r="D20" s="35">
        <v>74</v>
      </c>
      <c r="E20" s="34">
        <v>103</v>
      </c>
      <c r="F20" s="34">
        <v>80</v>
      </c>
      <c r="G20" s="34">
        <v>0</v>
      </c>
      <c r="H20" s="34">
        <v>0</v>
      </c>
      <c r="I20" s="34">
        <v>5</v>
      </c>
      <c r="J20" s="34">
        <v>5</v>
      </c>
      <c r="K20" s="34">
        <v>6</v>
      </c>
      <c r="L20" s="34">
        <v>5</v>
      </c>
      <c r="M20" s="34">
        <v>10</v>
      </c>
      <c r="N20" s="34">
        <v>9</v>
      </c>
      <c r="O20" s="34">
        <v>17</v>
      </c>
      <c r="P20" s="34">
        <v>14</v>
      </c>
      <c r="Q20" s="34">
        <v>16</v>
      </c>
      <c r="R20" s="34">
        <v>12</v>
      </c>
      <c r="S20" s="34">
        <v>11</v>
      </c>
      <c r="T20" s="34">
        <v>9</v>
      </c>
      <c r="U20" s="34">
        <v>18</v>
      </c>
      <c r="V20" s="34">
        <v>13</v>
      </c>
      <c r="W20" s="34">
        <v>20</v>
      </c>
      <c r="X20" s="34">
        <v>13</v>
      </c>
      <c r="Y20" s="35">
        <v>15</v>
      </c>
      <c r="Z20" s="35">
        <v>7696</v>
      </c>
      <c r="AA20" s="35">
        <v>24</v>
      </c>
      <c r="AB20" s="34">
        <v>16</v>
      </c>
      <c r="AC20" s="35">
        <v>0</v>
      </c>
      <c r="AD20" s="35">
        <v>0</v>
      </c>
      <c r="AE20" s="35">
        <v>1</v>
      </c>
      <c r="AF20" s="35">
        <v>1</v>
      </c>
      <c r="AG20" s="35">
        <v>0</v>
      </c>
      <c r="AH20" s="35">
        <v>0</v>
      </c>
      <c r="AI20" s="35">
        <v>1</v>
      </c>
      <c r="AJ20" s="35">
        <v>1</v>
      </c>
      <c r="AK20" s="35">
        <v>2</v>
      </c>
      <c r="AL20" s="35">
        <v>1</v>
      </c>
      <c r="AM20" s="35">
        <v>2</v>
      </c>
      <c r="AN20" s="35">
        <v>2</v>
      </c>
      <c r="AO20" s="35">
        <v>0</v>
      </c>
      <c r="AP20" s="35">
        <v>0</v>
      </c>
      <c r="AQ20" s="35">
        <v>5</v>
      </c>
      <c r="AR20" s="35">
        <v>3</v>
      </c>
      <c r="AS20" s="35">
        <v>13</v>
      </c>
      <c r="AT20" s="35">
        <v>8</v>
      </c>
    </row>
    <row r="21" spans="1:46" s="4" customFormat="1" ht="26.25" customHeight="1">
      <c r="A21" s="31">
        <v>12</v>
      </c>
      <c r="B21" s="28" t="s">
        <v>734</v>
      </c>
      <c r="C21" s="5" t="s">
        <v>884</v>
      </c>
      <c r="D21" s="35">
        <v>17</v>
      </c>
      <c r="E21" s="34">
        <v>176</v>
      </c>
      <c r="F21" s="34">
        <v>165</v>
      </c>
      <c r="G21" s="34">
        <v>0</v>
      </c>
      <c r="H21" s="34">
        <v>0</v>
      </c>
      <c r="I21" s="34">
        <v>10</v>
      </c>
      <c r="J21" s="34">
        <v>9</v>
      </c>
      <c r="K21" s="34">
        <v>21</v>
      </c>
      <c r="L21" s="34">
        <v>20</v>
      </c>
      <c r="M21" s="34">
        <v>35</v>
      </c>
      <c r="N21" s="34">
        <v>34</v>
      </c>
      <c r="O21" s="34">
        <v>43</v>
      </c>
      <c r="P21" s="34">
        <v>42</v>
      </c>
      <c r="Q21" s="34">
        <v>22</v>
      </c>
      <c r="R21" s="34">
        <v>21</v>
      </c>
      <c r="S21" s="34">
        <v>21</v>
      </c>
      <c r="T21" s="34">
        <v>20</v>
      </c>
      <c r="U21" s="34">
        <v>15</v>
      </c>
      <c r="V21" s="34">
        <v>12</v>
      </c>
      <c r="W21" s="34">
        <v>9</v>
      </c>
      <c r="X21" s="34">
        <v>7</v>
      </c>
      <c r="Y21" s="35">
        <v>2</v>
      </c>
      <c r="Z21" s="35">
        <v>9250</v>
      </c>
      <c r="AA21" s="35">
        <v>33</v>
      </c>
      <c r="AB21" s="34">
        <v>29</v>
      </c>
      <c r="AC21" s="35">
        <v>0</v>
      </c>
      <c r="AD21" s="35">
        <v>0</v>
      </c>
      <c r="AE21" s="35">
        <v>1</v>
      </c>
      <c r="AF21" s="35">
        <v>1</v>
      </c>
      <c r="AG21" s="35">
        <v>3</v>
      </c>
      <c r="AH21" s="35">
        <v>3</v>
      </c>
      <c r="AI21" s="35">
        <v>7</v>
      </c>
      <c r="AJ21" s="35">
        <v>7</v>
      </c>
      <c r="AK21" s="35">
        <v>9</v>
      </c>
      <c r="AL21" s="35">
        <v>9</v>
      </c>
      <c r="AM21" s="35">
        <v>3</v>
      </c>
      <c r="AN21" s="35">
        <v>3</v>
      </c>
      <c r="AO21" s="35">
        <v>3</v>
      </c>
      <c r="AP21" s="35">
        <v>3</v>
      </c>
      <c r="AQ21" s="35">
        <v>3</v>
      </c>
      <c r="AR21" s="35">
        <v>1</v>
      </c>
      <c r="AS21" s="35">
        <v>4</v>
      </c>
      <c r="AT21" s="35">
        <v>2</v>
      </c>
    </row>
    <row r="22" spans="1:46" s="4" customFormat="1" ht="26.25" customHeight="1">
      <c r="A22" s="31">
        <v>13</v>
      </c>
      <c r="B22" s="28" t="s">
        <v>193</v>
      </c>
      <c r="C22" s="5" t="s">
        <v>470</v>
      </c>
      <c r="D22" s="35">
        <v>88</v>
      </c>
      <c r="E22" s="34">
        <v>56</v>
      </c>
      <c r="F22" s="34">
        <v>36</v>
      </c>
      <c r="G22" s="34">
        <v>0</v>
      </c>
      <c r="H22" s="34">
        <v>0</v>
      </c>
      <c r="I22" s="34">
        <v>1</v>
      </c>
      <c r="J22" s="34">
        <v>0</v>
      </c>
      <c r="K22" s="34">
        <v>3</v>
      </c>
      <c r="L22" s="34">
        <v>2</v>
      </c>
      <c r="M22" s="34">
        <v>8</v>
      </c>
      <c r="N22" s="34">
        <v>6</v>
      </c>
      <c r="O22" s="34">
        <v>10</v>
      </c>
      <c r="P22" s="34">
        <v>7</v>
      </c>
      <c r="Q22" s="34">
        <v>4</v>
      </c>
      <c r="R22" s="34">
        <v>2</v>
      </c>
      <c r="S22" s="34">
        <v>11</v>
      </c>
      <c r="T22" s="34">
        <v>9</v>
      </c>
      <c r="U22" s="34">
        <v>4</v>
      </c>
      <c r="V22" s="34">
        <v>3</v>
      </c>
      <c r="W22" s="34">
        <v>15</v>
      </c>
      <c r="X22" s="34">
        <v>7</v>
      </c>
      <c r="Y22" s="35">
        <v>23</v>
      </c>
      <c r="Z22" s="35">
        <v>9056.52</v>
      </c>
      <c r="AA22" s="35">
        <v>11</v>
      </c>
      <c r="AB22" s="34">
        <v>6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1</v>
      </c>
      <c r="AJ22" s="35">
        <v>1</v>
      </c>
      <c r="AK22" s="35">
        <v>2</v>
      </c>
      <c r="AL22" s="35">
        <v>2</v>
      </c>
      <c r="AM22" s="35">
        <v>2</v>
      </c>
      <c r="AN22" s="35">
        <v>1</v>
      </c>
      <c r="AO22" s="35">
        <v>0</v>
      </c>
      <c r="AP22" s="35">
        <v>0</v>
      </c>
      <c r="AQ22" s="35">
        <v>1</v>
      </c>
      <c r="AR22" s="35">
        <v>0</v>
      </c>
      <c r="AS22" s="35">
        <v>5</v>
      </c>
      <c r="AT22" s="35">
        <v>2</v>
      </c>
    </row>
    <row r="23" spans="1:46" s="4" customFormat="1" ht="26.25" customHeight="1">
      <c r="A23" s="31">
        <v>14</v>
      </c>
      <c r="B23" s="28" t="s">
        <v>58</v>
      </c>
      <c r="C23" s="5" t="s">
        <v>74</v>
      </c>
      <c r="D23" s="35">
        <v>79</v>
      </c>
      <c r="E23" s="34">
        <v>110</v>
      </c>
      <c r="F23" s="34">
        <v>86</v>
      </c>
      <c r="G23" s="34">
        <v>1</v>
      </c>
      <c r="H23" s="34">
        <v>1</v>
      </c>
      <c r="I23" s="34">
        <v>5</v>
      </c>
      <c r="J23" s="34">
        <v>5</v>
      </c>
      <c r="K23" s="34">
        <v>13</v>
      </c>
      <c r="L23" s="34">
        <v>13</v>
      </c>
      <c r="M23" s="34">
        <v>18</v>
      </c>
      <c r="N23" s="34">
        <v>18</v>
      </c>
      <c r="O23" s="34">
        <v>15</v>
      </c>
      <c r="P23" s="34">
        <v>13</v>
      </c>
      <c r="Q23" s="34">
        <v>15</v>
      </c>
      <c r="R23" s="34">
        <v>13</v>
      </c>
      <c r="S23" s="34">
        <v>12</v>
      </c>
      <c r="T23" s="34">
        <v>5</v>
      </c>
      <c r="U23" s="34">
        <v>12</v>
      </c>
      <c r="V23" s="34">
        <v>7</v>
      </c>
      <c r="W23" s="34">
        <v>19</v>
      </c>
      <c r="X23" s="34">
        <v>11</v>
      </c>
      <c r="Y23" s="35">
        <v>23</v>
      </c>
      <c r="Z23" s="35">
        <v>9063.87</v>
      </c>
      <c r="AA23" s="35">
        <v>22</v>
      </c>
      <c r="AB23" s="34">
        <v>17</v>
      </c>
      <c r="AC23" s="35">
        <v>0</v>
      </c>
      <c r="AD23" s="35">
        <v>0</v>
      </c>
      <c r="AE23" s="35">
        <v>1</v>
      </c>
      <c r="AF23" s="35">
        <v>1</v>
      </c>
      <c r="AG23" s="35">
        <v>5</v>
      </c>
      <c r="AH23" s="35">
        <v>5</v>
      </c>
      <c r="AI23" s="35">
        <v>1</v>
      </c>
      <c r="AJ23" s="35">
        <v>1</v>
      </c>
      <c r="AK23" s="35">
        <v>0</v>
      </c>
      <c r="AL23" s="35">
        <v>0</v>
      </c>
      <c r="AM23" s="35">
        <v>3</v>
      </c>
      <c r="AN23" s="35">
        <v>3</v>
      </c>
      <c r="AO23" s="35">
        <v>1</v>
      </c>
      <c r="AP23" s="35">
        <v>0</v>
      </c>
      <c r="AQ23" s="35">
        <v>2</v>
      </c>
      <c r="AR23" s="35">
        <v>2</v>
      </c>
      <c r="AS23" s="35">
        <v>9</v>
      </c>
      <c r="AT23" s="35">
        <v>5</v>
      </c>
    </row>
    <row r="24" spans="1:46" s="4" customFormat="1" ht="26.25" customHeight="1">
      <c r="A24" s="31">
        <v>15</v>
      </c>
      <c r="B24" s="28" t="s">
        <v>817</v>
      </c>
      <c r="C24" s="5" t="s">
        <v>762</v>
      </c>
      <c r="D24" s="35">
        <v>264</v>
      </c>
      <c r="E24" s="34">
        <v>182</v>
      </c>
      <c r="F24" s="34">
        <v>112</v>
      </c>
      <c r="G24" s="34">
        <v>4</v>
      </c>
      <c r="H24" s="34">
        <v>3</v>
      </c>
      <c r="I24" s="34">
        <v>3</v>
      </c>
      <c r="J24" s="34">
        <v>2</v>
      </c>
      <c r="K24" s="34">
        <v>18</v>
      </c>
      <c r="L24" s="34">
        <v>13</v>
      </c>
      <c r="M24" s="34">
        <v>25</v>
      </c>
      <c r="N24" s="34">
        <v>20</v>
      </c>
      <c r="O24" s="34">
        <v>22</v>
      </c>
      <c r="P24" s="34">
        <v>15</v>
      </c>
      <c r="Q24" s="34">
        <v>25</v>
      </c>
      <c r="R24" s="34">
        <v>12</v>
      </c>
      <c r="S24" s="34">
        <v>15</v>
      </c>
      <c r="T24" s="34">
        <v>9</v>
      </c>
      <c r="U24" s="34">
        <v>25</v>
      </c>
      <c r="V24" s="34">
        <v>10</v>
      </c>
      <c r="W24" s="34">
        <v>45</v>
      </c>
      <c r="X24" s="34">
        <v>28</v>
      </c>
      <c r="Y24" s="35">
        <v>55</v>
      </c>
      <c r="Z24" s="35">
        <v>9224.35</v>
      </c>
      <c r="AA24" s="35">
        <v>33</v>
      </c>
      <c r="AB24" s="34">
        <v>20</v>
      </c>
      <c r="AC24" s="35">
        <v>1</v>
      </c>
      <c r="AD24" s="35">
        <v>1</v>
      </c>
      <c r="AE24" s="35">
        <v>1</v>
      </c>
      <c r="AF24" s="35">
        <v>1</v>
      </c>
      <c r="AG24" s="35">
        <v>2</v>
      </c>
      <c r="AH24" s="35">
        <v>1</v>
      </c>
      <c r="AI24" s="35">
        <v>4</v>
      </c>
      <c r="AJ24" s="35">
        <v>2</v>
      </c>
      <c r="AK24" s="35">
        <v>1</v>
      </c>
      <c r="AL24" s="35">
        <v>1</v>
      </c>
      <c r="AM24" s="35">
        <v>7</v>
      </c>
      <c r="AN24" s="35">
        <v>5</v>
      </c>
      <c r="AO24" s="35">
        <v>2</v>
      </c>
      <c r="AP24" s="35">
        <v>2</v>
      </c>
      <c r="AQ24" s="35">
        <v>3</v>
      </c>
      <c r="AR24" s="35">
        <v>1</v>
      </c>
      <c r="AS24" s="35">
        <v>12</v>
      </c>
      <c r="AT24" s="35">
        <v>6</v>
      </c>
    </row>
    <row r="25" spans="1:46" s="4" customFormat="1" ht="26.25" customHeight="1">
      <c r="A25" s="31">
        <v>16</v>
      </c>
      <c r="B25" s="28" t="s">
        <v>729</v>
      </c>
      <c r="C25" s="5" t="s">
        <v>1093</v>
      </c>
      <c r="D25" s="35">
        <v>415</v>
      </c>
      <c r="E25" s="34">
        <v>1879</v>
      </c>
      <c r="F25" s="34">
        <v>847</v>
      </c>
      <c r="G25" s="34">
        <v>3</v>
      </c>
      <c r="H25" s="34">
        <v>1</v>
      </c>
      <c r="I25" s="34">
        <v>66</v>
      </c>
      <c r="J25" s="34">
        <v>43</v>
      </c>
      <c r="K25" s="34">
        <v>142</v>
      </c>
      <c r="L25" s="34">
        <v>79</v>
      </c>
      <c r="M25" s="34">
        <v>230</v>
      </c>
      <c r="N25" s="34">
        <v>130</v>
      </c>
      <c r="O25" s="34">
        <v>293</v>
      </c>
      <c r="P25" s="34">
        <v>159</v>
      </c>
      <c r="Q25" s="34">
        <v>317</v>
      </c>
      <c r="R25" s="34">
        <v>139</v>
      </c>
      <c r="S25" s="34">
        <v>290</v>
      </c>
      <c r="T25" s="34">
        <v>106</v>
      </c>
      <c r="U25" s="34">
        <v>248</v>
      </c>
      <c r="V25" s="34">
        <v>85</v>
      </c>
      <c r="W25" s="34">
        <v>290</v>
      </c>
      <c r="X25" s="34">
        <v>105</v>
      </c>
      <c r="Y25" s="35">
        <v>76</v>
      </c>
      <c r="Z25" s="35">
        <v>8305.38</v>
      </c>
      <c r="AA25" s="35">
        <v>797</v>
      </c>
      <c r="AB25" s="34">
        <v>277</v>
      </c>
      <c r="AC25" s="35">
        <v>2</v>
      </c>
      <c r="AD25" s="35">
        <v>1</v>
      </c>
      <c r="AE25" s="35">
        <v>20</v>
      </c>
      <c r="AF25" s="35">
        <v>10</v>
      </c>
      <c r="AG25" s="35">
        <v>42</v>
      </c>
      <c r="AH25" s="35">
        <v>24</v>
      </c>
      <c r="AI25" s="35">
        <v>88</v>
      </c>
      <c r="AJ25" s="35">
        <v>48</v>
      </c>
      <c r="AK25" s="35">
        <v>88</v>
      </c>
      <c r="AL25" s="35">
        <v>37</v>
      </c>
      <c r="AM25" s="35">
        <v>117</v>
      </c>
      <c r="AN25" s="35">
        <v>40</v>
      </c>
      <c r="AO25" s="35">
        <v>143</v>
      </c>
      <c r="AP25" s="35">
        <v>45</v>
      </c>
      <c r="AQ25" s="35">
        <v>132</v>
      </c>
      <c r="AR25" s="35">
        <v>32</v>
      </c>
      <c r="AS25" s="35">
        <v>165</v>
      </c>
      <c r="AT25" s="35">
        <v>40</v>
      </c>
    </row>
    <row r="26" spans="1:46" s="4" customFormat="1" ht="26.25" customHeight="1">
      <c r="A26" s="31">
        <v>17</v>
      </c>
      <c r="B26" s="28" t="s">
        <v>899</v>
      </c>
      <c r="C26" s="5" t="s">
        <v>685</v>
      </c>
      <c r="D26" s="35">
        <v>922</v>
      </c>
      <c r="E26" s="34">
        <v>368</v>
      </c>
      <c r="F26" s="34">
        <v>252</v>
      </c>
      <c r="G26" s="34">
        <v>2</v>
      </c>
      <c r="H26" s="34">
        <v>1</v>
      </c>
      <c r="I26" s="34">
        <v>20</v>
      </c>
      <c r="J26" s="34">
        <v>16</v>
      </c>
      <c r="K26" s="34">
        <v>30</v>
      </c>
      <c r="L26" s="34">
        <v>28</v>
      </c>
      <c r="M26" s="34">
        <v>36</v>
      </c>
      <c r="N26" s="34">
        <v>32</v>
      </c>
      <c r="O26" s="34">
        <v>44</v>
      </c>
      <c r="P26" s="34">
        <v>37</v>
      </c>
      <c r="Q26" s="34">
        <v>33</v>
      </c>
      <c r="R26" s="34">
        <v>24</v>
      </c>
      <c r="S26" s="34">
        <v>53</v>
      </c>
      <c r="T26" s="34">
        <v>35</v>
      </c>
      <c r="U26" s="34">
        <v>58</v>
      </c>
      <c r="V26" s="34">
        <v>35</v>
      </c>
      <c r="W26" s="34">
        <v>92</v>
      </c>
      <c r="X26" s="34">
        <v>44</v>
      </c>
      <c r="Y26" s="35">
        <v>377</v>
      </c>
      <c r="Z26" s="35">
        <v>7556.69</v>
      </c>
      <c r="AA26" s="35">
        <v>135</v>
      </c>
      <c r="AB26" s="34">
        <v>79</v>
      </c>
      <c r="AC26" s="35">
        <v>0</v>
      </c>
      <c r="AD26" s="35">
        <v>0</v>
      </c>
      <c r="AE26" s="35">
        <v>4</v>
      </c>
      <c r="AF26" s="35">
        <v>3</v>
      </c>
      <c r="AG26" s="35">
        <v>7</v>
      </c>
      <c r="AH26" s="35">
        <v>7</v>
      </c>
      <c r="AI26" s="35">
        <v>13</v>
      </c>
      <c r="AJ26" s="35">
        <v>11</v>
      </c>
      <c r="AK26" s="35">
        <v>14</v>
      </c>
      <c r="AL26" s="35">
        <v>12</v>
      </c>
      <c r="AM26" s="35">
        <v>15</v>
      </c>
      <c r="AN26" s="35">
        <v>10</v>
      </c>
      <c r="AO26" s="35">
        <v>22</v>
      </c>
      <c r="AP26" s="35">
        <v>13</v>
      </c>
      <c r="AQ26" s="35">
        <v>21</v>
      </c>
      <c r="AR26" s="35">
        <v>9</v>
      </c>
      <c r="AS26" s="35">
        <v>39</v>
      </c>
      <c r="AT26" s="35">
        <v>14</v>
      </c>
    </row>
    <row r="27" spans="1:46" ht="26.25" customHeight="1">
      <c r="A27" s="31">
        <v>18</v>
      </c>
      <c r="B27" s="28" t="s">
        <v>999</v>
      </c>
      <c r="C27" s="5" t="s">
        <v>287</v>
      </c>
      <c r="D27" s="35">
        <v>632</v>
      </c>
      <c r="E27" s="34">
        <v>480</v>
      </c>
      <c r="F27" s="34">
        <v>399</v>
      </c>
      <c r="G27" s="34">
        <v>2</v>
      </c>
      <c r="H27" s="34">
        <v>1</v>
      </c>
      <c r="I27" s="34">
        <v>18</v>
      </c>
      <c r="J27" s="34">
        <v>16</v>
      </c>
      <c r="K27" s="34">
        <v>44</v>
      </c>
      <c r="L27" s="34">
        <v>40</v>
      </c>
      <c r="M27" s="34">
        <v>61</v>
      </c>
      <c r="N27" s="34">
        <v>55</v>
      </c>
      <c r="O27" s="34">
        <v>55</v>
      </c>
      <c r="P27" s="34">
        <v>48</v>
      </c>
      <c r="Q27" s="34">
        <v>76</v>
      </c>
      <c r="R27" s="34">
        <v>65</v>
      </c>
      <c r="S27" s="34">
        <v>76</v>
      </c>
      <c r="T27" s="34">
        <v>64</v>
      </c>
      <c r="U27" s="34">
        <v>72</v>
      </c>
      <c r="V27" s="34">
        <v>55</v>
      </c>
      <c r="W27" s="34">
        <v>76</v>
      </c>
      <c r="X27" s="34">
        <v>55</v>
      </c>
      <c r="Y27" s="35">
        <v>112</v>
      </c>
      <c r="Z27" s="35">
        <v>11973.75</v>
      </c>
      <c r="AA27" s="35">
        <v>125</v>
      </c>
      <c r="AB27" s="35">
        <v>86</v>
      </c>
      <c r="AC27" s="35">
        <v>0</v>
      </c>
      <c r="AD27" s="35">
        <v>0</v>
      </c>
      <c r="AE27" s="35">
        <v>5</v>
      </c>
      <c r="AF27" s="35">
        <v>5</v>
      </c>
      <c r="AG27" s="35">
        <v>13</v>
      </c>
      <c r="AH27" s="35">
        <v>11</v>
      </c>
      <c r="AI27" s="35">
        <v>15</v>
      </c>
      <c r="AJ27" s="35">
        <v>12</v>
      </c>
      <c r="AK27" s="35">
        <v>13</v>
      </c>
      <c r="AL27" s="35">
        <v>10</v>
      </c>
      <c r="AM27" s="35">
        <v>22</v>
      </c>
      <c r="AN27" s="35">
        <v>15</v>
      </c>
      <c r="AO27" s="35">
        <v>14</v>
      </c>
      <c r="AP27" s="35">
        <v>8</v>
      </c>
      <c r="AQ27" s="35">
        <v>19</v>
      </c>
      <c r="AR27" s="35">
        <v>12</v>
      </c>
      <c r="AS27" s="35">
        <v>24</v>
      </c>
      <c r="AT27" s="35">
        <v>13</v>
      </c>
    </row>
    <row r="28" spans="1:46" ht="26.25" customHeight="1">
      <c r="A28" s="31">
        <v>19</v>
      </c>
      <c r="B28" s="28" t="s">
        <v>708</v>
      </c>
      <c r="C28" s="5" t="s">
        <v>995</v>
      </c>
      <c r="D28" s="35">
        <v>86</v>
      </c>
      <c r="E28" s="35">
        <v>48</v>
      </c>
      <c r="F28" s="35">
        <v>35</v>
      </c>
      <c r="G28" s="35">
        <v>0</v>
      </c>
      <c r="H28" s="35">
        <v>0</v>
      </c>
      <c r="I28" s="35">
        <v>5</v>
      </c>
      <c r="J28" s="35">
        <v>4</v>
      </c>
      <c r="K28" s="35">
        <v>4</v>
      </c>
      <c r="L28" s="35">
        <v>4</v>
      </c>
      <c r="M28" s="35">
        <v>5</v>
      </c>
      <c r="N28" s="35">
        <v>4</v>
      </c>
      <c r="O28" s="35">
        <v>8</v>
      </c>
      <c r="P28" s="35">
        <v>8</v>
      </c>
      <c r="Q28" s="35">
        <v>5</v>
      </c>
      <c r="R28" s="35">
        <v>2</v>
      </c>
      <c r="S28" s="35">
        <v>8</v>
      </c>
      <c r="T28" s="35">
        <v>5</v>
      </c>
      <c r="U28" s="35">
        <v>8</v>
      </c>
      <c r="V28" s="35">
        <v>7</v>
      </c>
      <c r="W28" s="35">
        <v>5</v>
      </c>
      <c r="X28" s="35">
        <v>1</v>
      </c>
      <c r="Y28" s="35">
        <v>11</v>
      </c>
      <c r="Z28" s="35">
        <v>8052.82</v>
      </c>
      <c r="AA28" s="35">
        <v>9</v>
      </c>
      <c r="AB28" s="35">
        <v>7</v>
      </c>
      <c r="AC28" s="35">
        <v>0</v>
      </c>
      <c r="AD28" s="35">
        <v>0</v>
      </c>
      <c r="AE28" s="35">
        <v>0</v>
      </c>
      <c r="AF28" s="35">
        <v>0</v>
      </c>
      <c r="AG28" s="35">
        <v>1</v>
      </c>
      <c r="AH28" s="35">
        <v>1</v>
      </c>
      <c r="AI28" s="35">
        <v>0</v>
      </c>
      <c r="AJ28" s="35">
        <v>0</v>
      </c>
      <c r="AK28" s="35">
        <v>3</v>
      </c>
      <c r="AL28" s="35">
        <v>3</v>
      </c>
      <c r="AM28" s="35">
        <v>0</v>
      </c>
      <c r="AN28" s="35">
        <v>0</v>
      </c>
      <c r="AO28" s="35">
        <v>0</v>
      </c>
      <c r="AP28" s="35">
        <v>0</v>
      </c>
      <c r="AQ28" s="35">
        <v>3</v>
      </c>
      <c r="AR28" s="35">
        <v>2</v>
      </c>
      <c r="AS28" s="35">
        <v>2</v>
      </c>
      <c r="AT28" s="35">
        <v>1</v>
      </c>
    </row>
    <row r="29" spans="1:46" ht="26.25" customHeight="1">
      <c r="A29" s="31">
        <v>20</v>
      </c>
      <c r="B29" s="28" t="s">
        <v>1084</v>
      </c>
      <c r="C29" s="5" t="s">
        <v>574</v>
      </c>
      <c r="D29" s="35">
        <v>109</v>
      </c>
      <c r="E29" s="35">
        <v>88</v>
      </c>
      <c r="F29" s="35">
        <v>71</v>
      </c>
      <c r="G29" s="35">
        <v>0</v>
      </c>
      <c r="H29" s="35">
        <v>0</v>
      </c>
      <c r="I29" s="35">
        <v>4</v>
      </c>
      <c r="J29" s="35">
        <v>4</v>
      </c>
      <c r="K29" s="35">
        <v>11</v>
      </c>
      <c r="L29" s="35">
        <v>10</v>
      </c>
      <c r="M29" s="35">
        <v>10</v>
      </c>
      <c r="N29" s="35">
        <v>9</v>
      </c>
      <c r="O29" s="35">
        <v>10</v>
      </c>
      <c r="P29" s="35">
        <v>8</v>
      </c>
      <c r="Q29" s="35">
        <v>15</v>
      </c>
      <c r="R29" s="35">
        <v>11</v>
      </c>
      <c r="S29" s="35">
        <v>13</v>
      </c>
      <c r="T29" s="35">
        <v>10</v>
      </c>
      <c r="U29" s="35">
        <v>8</v>
      </c>
      <c r="V29" s="35">
        <v>7</v>
      </c>
      <c r="W29" s="35">
        <v>17</v>
      </c>
      <c r="X29" s="35">
        <v>12</v>
      </c>
      <c r="Y29" s="35">
        <v>24</v>
      </c>
      <c r="Z29" s="35">
        <v>8612.5</v>
      </c>
      <c r="AA29" s="35">
        <v>17</v>
      </c>
      <c r="AB29" s="35">
        <v>15</v>
      </c>
      <c r="AC29" s="35">
        <v>0</v>
      </c>
      <c r="AD29" s="35">
        <v>0</v>
      </c>
      <c r="AE29" s="35">
        <v>2</v>
      </c>
      <c r="AF29" s="35">
        <v>2</v>
      </c>
      <c r="AG29" s="35">
        <v>3</v>
      </c>
      <c r="AH29" s="35">
        <v>3</v>
      </c>
      <c r="AI29" s="35">
        <v>1</v>
      </c>
      <c r="AJ29" s="35">
        <v>1</v>
      </c>
      <c r="AK29" s="35">
        <v>2</v>
      </c>
      <c r="AL29" s="35">
        <v>2</v>
      </c>
      <c r="AM29" s="35">
        <v>2</v>
      </c>
      <c r="AN29" s="35">
        <v>1</v>
      </c>
      <c r="AO29" s="35">
        <v>3</v>
      </c>
      <c r="AP29" s="35">
        <v>3</v>
      </c>
      <c r="AQ29" s="35">
        <v>1</v>
      </c>
      <c r="AR29" s="35">
        <v>1</v>
      </c>
      <c r="AS29" s="35">
        <v>3</v>
      </c>
      <c r="AT29" s="35">
        <v>2</v>
      </c>
    </row>
    <row r="30" spans="1:46" ht="26.25" customHeight="1">
      <c r="A30" s="31">
        <v>21</v>
      </c>
      <c r="B30" s="28" t="s">
        <v>960</v>
      </c>
      <c r="C30" s="5" t="s">
        <v>923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</row>
    <row r="31" spans="1:46" ht="26.25" customHeight="1">
      <c r="A31" s="32">
        <v>22</v>
      </c>
      <c r="B31" s="29" t="s">
        <v>217</v>
      </c>
      <c r="C31" s="22" t="s">
        <v>497</v>
      </c>
      <c r="D31" s="36">
        <v>0</v>
      </c>
      <c r="E31" s="36">
        <v>1</v>
      </c>
      <c r="F31" s="36">
        <v>1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1</v>
      </c>
      <c r="N31" s="36">
        <v>1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</row>
    <row r="32" spans="1:46" s="19" customFormat="1" ht="25.5">
      <c r="A32" s="20"/>
      <c r="B32" s="26" t="s">
        <v>551</v>
      </c>
      <c r="C32" s="17" t="s">
        <v>159</v>
      </c>
      <c r="D32" s="37">
        <v>783</v>
      </c>
      <c r="E32" s="37">
        <v>525</v>
      </c>
      <c r="F32" s="37">
        <v>338</v>
      </c>
      <c r="G32" s="37">
        <v>2</v>
      </c>
      <c r="H32" s="37">
        <v>0</v>
      </c>
      <c r="I32" s="37">
        <v>16</v>
      </c>
      <c r="J32" s="37">
        <v>9</v>
      </c>
      <c r="K32" s="37">
        <v>32</v>
      </c>
      <c r="L32" s="37">
        <v>21</v>
      </c>
      <c r="M32" s="37">
        <v>45</v>
      </c>
      <c r="N32" s="37">
        <v>34</v>
      </c>
      <c r="O32" s="37">
        <v>70</v>
      </c>
      <c r="P32" s="37">
        <v>44</v>
      </c>
      <c r="Q32" s="37">
        <v>101</v>
      </c>
      <c r="R32" s="37">
        <v>74</v>
      </c>
      <c r="S32" s="37">
        <v>80</v>
      </c>
      <c r="T32" s="37">
        <v>53</v>
      </c>
      <c r="U32" s="37">
        <v>77</v>
      </c>
      <c r="V32" s="37">
        <v>49</v>
      </c>
      <c r="W32" s="37">
        <v>102</v>
      </c>
      <c r="X32" s="37">
        <v>54</v>
      </c>
      <c r="Y32" s="37">
        <v>108</v>
      </c>
      <c r="Z32" s="37">
        <v>12129.99</v>
      </c>
      <c r="AA32" s="37">
        <v>86</v>
      </c>
      <c r="AB32" s="37">
        <v>51</v>
      </c>
      <c r="AC32" s="37">
        <v>0</v>
      </c>
      <c r="AD32" s="37">
        <v>0</v>
      </c>
      <c r="AE32" s="37">
        <v>0</v>
      </c>
      <c r="AF32" s="37">
        <v>0</v>
      </c>
      <c r="AG32" s="37">
        <v>1</v>
      </c>
      <c r="AH32" s="37">
        <v>1</v>
      </c>
      <c r="AI32" s="37">
        <v>7</v>
      </c>
      <c r="AJ32" s="37">
        <v>7</v>
      </c>
      <c r="AK32" s="37">
        <v>14</v>
      </c>
      <c r="AL32" s="37">
        <v>5</v>
      </c>
      <c r="AM32" s="37">
        <v>13</v>
      </c>
      <c r="AN32" s="37">
        <v>8</v>
      </c>
      <c r="AO32" s="37">
        <v>10</v>
      </c>
      <c r="AP32" s="37">
        <v>6</v>
      </c>
      <c r="AQ32" s="37">
        <v>18</v>
      </c>
      <c r="AR32" s="37">
        <v>13</v>
      </c>
      <c r="AS32" s="37">
        <v>23</v>
      </c>
      <c r="AT32" s="37">
        <v>11</v>
      </c>
    </row>
    <row r="33" spans="1:46" ht="25.5">
      <c r="A33" s="11"/>
      <c r="B33" s="27" t="s">
        <v>862</v>
      </c>
      <c r="C33" s="21" t="s">
        <v>188</v>
      </c>
      <c r="D33" s="35">
        <v>345</v>
      </c>
      <c r="E33" s="35">
        <v>217</v>
      </c>
      <c r="F33" s="35">
        <v>125</v>
      </c>
      <c r="G33" s="35">
        <v>0</v>
      </c>
      <c r="H33" s="35">
        <v>0</v>
      </c>
      <c r="I33" s="35">
        <v>8</v>
      </c>
      <c r="J33" s="35">
        <v>5</v>
      </c>
      <c r="K33" s="35">
        <v>12</v>
      </c>
      <c r="L33" s="35">
        <v>5</v>
      </c>
      <c r="M33" s="35">
        <v>19</v>
      </c>
      <c r="N33" s="35">
        <v>13</v>
      </c>
      <c r="O33" s="35">
        <v>24</v>
      </c>
      <c r="P33" s="35">
        <v>11</v>
      </c>
      <c r="Q33" s="35">
        <v>39</v>
      </c>
      <c r="R33" s="35">
        <v>24</v>
      </c>
      <c r="S33" s="35">
        <v>30</v>
      </c>
      <c r="T33" s="35">
        <v>19</v>
      </c>
      <c r="U33" s="35">
        <v>35</v>
      </c>
      <c r="V33" s="35">
        <v>21</v>
      </c>
      <c r="W33" s="35">
        <v>50</v>
      </c>
      <c r="X33" s="35">
        <v>27</v>
      </c>
      <c r="Y33" s="35">
        <v>45</v>
      </c>
      <c r="Z33" s="35">
        <v>10289.93</v>
      </c>
      <c r="AA33" s="35">
        <v>50</v>
      </c>
      <c r="AB33" s="35">
        <v>30</v>
      </c>
      <c r="AC33" s="35">
        <v>0</v>
      </c>
      <c r="AD33" s="35">
        <v>0</v>
      </c>
      <c r="AE33" s="35">
        <v>0</v>
      </c>
      <c r="AF33" s="35">
        <v>0</v>
      </c>
      <c r="AG33" s="35">
        <v>1</v>
      </c>
      <c r="AH33" s="35">
        <v>1</v>
      </c>
      <c r="AI33" s="35">
        <v>4</v>
      </c>
      <c r="AJ33" s="35">
        <v>4</v>
      </c>
      <c r="AK33" s="35">
        <v>5</v>
      </c>
      <c r="AL33" s="35">
        <v>1</v>
      </c>
      <c r="AM33" s="35">
        <v>9</v>
      </c>
      <c r="AN33" s="35">
        <v>5</v>
      </c>
      <c r="AO33" s="35">
        <v>5</v>
      </c>
      <c r="AP33" s="35">
        <v>3</v>
      </c>
      <c r="AQ33" s="35">
        <v>12</v>
      </c>
      <c r="AR33" s="35">
        <v>9</v>
      </c>
      <c r="AS33" s="35">
        <v>14</v>
      </c>
      <c r="AT33" s="35">
        <v>7</v>
      </c>
    </row>
    <row r="34" spans="1:46" ht="25.5">
      <c r="A34" s="11"/>
      <c r="B34" s="27" t="s">
        <v>358</v>
      </c>
      <c r="C34" s="21" t="s">
        <v>1</v>
      </c>
      <c r="D34" s="35">
        <v>13</v>
      </c>
      <c r="E34" s="35">
        <v>11</v>
      </c>
      <c r="F34" s="35">
        <v>10</v>
      </c>
      <c r="G34" s="35">
        <v>0</v>
      </c>
      <c r="H34" s="35">
        <v>0</v>
      </c>
      <c r="I34" s="35">
        <v>0</v>
      </c>
      <c r="J34" s="35">
        <v>0</v>
      </c>
      <c r="K34" s="35">
        <v>2</v>
      </c>
      <c r="L34" s="35">
        <v>2</v>
      </c>
      <c r="M34" s="35">
        <v>1</v>
      </c>
      <c r="N34" s="35">
        <v>1</v>
      </c>
      <c r="O34" s="35">
        <v>1</v>
      </c>
      <c r="P34" s="35">
        <v>1</v>
      </c>
      <c r="Q34" s="35">
        <v>0</v>
      </c>
      <c r="R34" s="35">
        <v>0</v>
      </c>
      <c r="S34" s="35">
        <v>3</v>
      </c>
      <c r="T34" s="35">
        <v>2</v>
      </c>
      <c r="U34" s="35">
        <v>2</v>
      </c>
      <c r="V34" s="35">
        <v>2</v>
      </c>
      <c r="W34" s="35">
        <v>2</v>
      </c>
      <c r="X34" s="35">
        <v>2</v>
      </c>
      <c r="Y34" s="35">
        <v>0</v>
      </c>
      <c r="Z34" s="35">
        <v>0</v>
      </c>
      <c r="AA34" s="35">
        <v>1</v>
      </c>
      <c r="AB34" s="35">
        <v>1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1</v>
      </c>
      <c r="AP34" s="35">
        <v>1</v>
      </c>
      <c r="AQ34" s="35">
        <v>0</v>
      </c>
      <c r="AR34" s="35">
        <v>0</v>
      </c>
      <c r="AS34" s="35">
        <v>0</v>
      </c>
      <c r="AT34" s="35">
        <v>0</v>
      </c>
    </row>
    <row r="35" spans="1:46" ht="12.75">
      <c r="A35" s="11"/>
      <c r="B35" s="27" t="s">
        <v>155</v>
      </c>
      <c r="C35" s="21" t="s">
        <v>888</v>
      </c>
      <c r="D35" s="35">
        <v>0</v>
      </c>
      <c r="E35" s="35">
        <v>1</v>
      </c>
      <c r="F35" s="35">
        <v>1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1</v>
      </c>
      <c r="V35" s="35">
        <v>1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</row>
    <row r="36" spans="1:46" ht="12.75">
      <c r="A36" s="11"/>
      <c r="B36" s="27" t="s">
        <v>882</v>
      </c>
      <c r="C36" s="21" t="s">
        <v>414</v>
      </c>
      <c r="D36" s="35">
        <v>10</v>
      </c>
      <c r="E36" s="35">
        <v>3</v>
      </c>
      <c r="F36" s="35">
        <v>1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1</v>
      </c>
      <c r="R36" s="35">
        <v>1</v>
      </c>
      <c r="S36" s="35">
        <v>0</v>
      </c>
      <c r="T36" s="35">
        <v>0</v>
      </c>
      <c r="U36" s="35">
        <v>1</v>
      </c>
      <c r="V36" s="35">
        <v>0</v>
      </c>
      <c r="W36" s="35">
        <v>1</v>
      </c>
      <c r="X36" s="35">
        <v>0</v>
      </c>
      <c r="Y36" s="35">
        <v>2</v>
      </c>
      <c r="Z36" s="35">
        <v>8000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</row>
    <row r="37" spans="1:46" ht="25.5">
      <c r="A37" s="11"/>
      <c r="B37" s="27" t="s">
        <v>399</v>
      </c>
      <c r="C37" s="21" t="s">
        <v>158</v>
      </c>
      <c r="D37" s="35">
        <v>141</v>
      </c>
      <c r="E37" s="35">
        <v>72</v>
      </c>
      <c r="F37" s="35">
        <v>65</v>
      </c>
      <c r="G37" s="35">
        <v>0</v>
      </c>
      <c r="H37" s="35">
        <v>0</v>
      </c>
      <c r="I37" s="35">
        <v>1</v>
      </c>
      <c r="J37" s="35">
        <v>1</v>
      </c>
      <c r="K37" s="35">
        <v>6</v>
      </c>
      <c r="L37" s="35">
        <v>6</v>
      </c>
      <c r="M37" s="35">
        <v>7</v>
      </c>
      <c r="N37" s="35">
        <v>6</v>
      </c>
      <c r="O37" s="35">
        <v>14</v>
      </c>
      <c r="P37" s="35">
        <v>12</v>
      </c>
      <c r="Q37" s="35">
        <v>20</v>
      </c>
      <c r="R37" s="35">
        <v>19</v>
      </c>
      <c r="S37" s="35">
        <v>12</v>
      </c>
      <c r="T37" s="35">
        <v>11</v>
      </c>
      <c r="U37" s="35">
        <v>7</v>
      </c>
      <c r="V37" s="35">
        <v>5</v>
      </c>
      <c r="W37" s="35">
        <v>5</v>
      </c>
      <c r="X37" s="35">
        <v>5</v>
      </c>
      <c r="Y37" s="35">
        <v>2</v>
      </c>
      <c r="Z37" s="35">
        <v>11400</v>
      </c>
      <c r="AA37" s="35">
        <v>5</v>
      </c>
      <c r="AB37" s="35">
        <v>2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2</v>
      </c>
      <c r="AL37" s="35">
        <v>1</v>
      </c>
      <c r="AM37" s="35">
        <v>1</v>
      </c>
      <c r="AN37" s="35">
        <v>1</v>
      </c>
      <c r="AO37" s="35">
        <v>1</v>
      </c>
      <c r="AP37" s="35">
        <v>0</v>
      </c>
      <c r="AQ37" s="35">
        <v>1</v>
      </c>
      <c r="AR37" s="35">
        <v>0</v>
      </c>
      <c r="AS37" s="35">
        <v>0</v>
      </c>
      <c r="AT37" s="35">
        <v>0</v>
      </c>
    </row>
    <row r="38" spans="1:46" ht="12.75">
      <c r="A38" s="11"/>
      <c r="B38" s="27" t="s">
        <v>857</v>
      </c>
      <c r="C38" s="21" t="s">
        <v>786</v>
      </c>
      <c r="D38" s="35">
        <v>18</v>
      </c>
      <c r="E38" s="35">
        <v>7</v>
      </c>
      <c r="F38" s="35">
        <v>5</v>
      </c>
      <c r="G38" s="35">
        <v>0</v>
      </c>
      <c r="H38" s="35">
        <v>0</v>
      </c>
      <c r="I38" s="35">
        <v>0</v>
      </c>
      <c r="J38" s="35">
        <v>0</v>
      </c>
      <c r="K38" s="35">
        <v>1</v>
      </c>
      <c r="L38" s="35">
        <v>1</v>
      </c>
      <c r="M38" s="35">
        <v>0</v>
      </c>
      <c r="N38" s="35">
        <v>0</v>
      </c>
      <c r="O38" s="35">
        <v>1</v>
      </c>
      <c r="P38" s="35">
        <v>1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5</v>
      </c>
      <c r="X38" s="35">
        <v>3</v>
      </c>
      <c r="Y38" s="35">
        <v>0</v>
      </c>
      <c r="Z38" s="35">
        <v>0</v>
      </c>
      <c r="AA38" s="35">
        <v>1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1</v>
      </c>
      <c r="AT38" s="35">
        <v>0</v>
      </c>
    </row>
    <row r="39" spans="1:46" ht="12.75">
      <c r="A39" s="11"/>
      <c r="B39" s="27" t="s">
        <v>226</v>
      </c>
      <c r="C39" s="21" t="s">
        <v>508</v>
      </c>
      <c r="D39" s="35">
        <v>3</v>
      </c>
      <c r="E39" s="35">
        <v>2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2</v>
      </c>
      <c r="Z39" s="35">
        <v>10000</v>
      </c>
      <c r="AA39" s="35">
        <v>1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1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</row>
    <row r="40" spans="1:46" ht="12.75">
      <c r="A40" s="11"/>
      <c r="B40" s="27" t="s">
        <v>179</v>
      </c>
      <c r="C40" s="21" t="s">
        <v>367</v>
      </c>
      <c r="D40" s="35">
        <v>2</v>
      </c>
      <c r="E40" s="35">
        <v>4</v>
      </c>
      <c r="F40" s="35">
        <v>4</v>
      </c>
      <c r="G40" s="35">
        <v>0</v>
      </c>
      <c r="H40" s="35">
        <v>0</v>
      </c>
      <c r="I40" s="35">
        <v>0</v>
      </c>
      <c r="J40" s="35">
        <v>0</v>
      </c>
      <c r="K40" s="35">
        <v>1</v>
      </c>
      <c r="L40" s="35">
        <v>1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2</v>
      </c>
      <c r="T40" s="35">
        <v>2</v>
      </c>
      <c r="U40" s="35">
        <v>0</v>
      </c>
      <c r="V40" s="35">
        <v>0</v>
      </c>
      <c r="W40" s="35">
        <v>1</v>
      </c>
      <c r="X40" s="35">
        <v>1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</row>
    <row r="41" spans="1:46" ht="12.75">
      <c r="A41" s="11"/>
      <c r="B41" s="27" t="s">
        <v>965</v>
      </c>
      <c r="C41" s="21" t="s">
        <v>795</v>
      </c>
      <c r="D41" s="35">
        <v>29</v>
      </c>
      <c r="E41" s="35">
        <v>25</v>
      </c>
      <c r="F41" s="35">
        <v>17</v>
      </c>
      <c r="G41" s="35">
        <v>0</v>
      </c>
      <c r="H41" s="35">
        <v>0</v>
      </c>
      <c r="I41" s="35">
        <v>1</v>
      </c>
      <c r="J41" s="35">
        <v>0</v>
      </c>
      <c r="K41" s="35">
        <v>0</v>
      </c>
      <c r="L41" s="35">
        <v>0</v>
      </c>
      <c r="M41" s="35">
        <v>2</v>
      </c>
      <c r="N41" s="35">
        <v>1</v>
      </c>
      <c r="O41" s="35">
        <v>1</v>
      </c>
      <c r="P41" s="35">
        <v>0</v>
      </c>
      <c r="Q41" s="35">
        <v>6</v>
      </c>
      <c r="R41" s="35">
        <v>6</v>
      </c>
      <c r="S41" s="35">
        <v>5</v>
      </c>
      <c r="T41" s="35">
        <v>4</v>
      </c>
      <c r="U41" s="35">
        <v>3</v>
      </c>
      <c r="V41" s="35">
        <v>3</v>
      </c>
      <c r="W41" s="35">
        <v>7</v>
      </c>
      <c r="X41" s="35">
        <v>3</v>
      </c>
      <c r="Y41" s="35">
        <v>0</v>
      </c>
      <c r="Z41" s="35">
        <v>0</v>
      </c>
      <c r="AA41" s="35">
        <v>8</v>
      </c>
      <c r="AB41" s="35">
        <v>6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1</v>
      </c>
      <c r="AJ41" s="35">
        <v>1</v>
      </c>
      <c r="AK41" s="35">
        <v>1</v>
      </c>
      <c r="AL41" s="35">
        <v>0</v>
      </c>
      <c r="AM41" s="35">
        <v>1</v>
      </c>
      <c r="AN41" s="35">
        <v>1</v>
      </c>
      <c r="AO41" s="35">
        <v>2</v>
      </c>
      <c r="AP41" s="35">
        <v>2</v>
      </c>
      <c r="AQ41" s="35">
        <v>2</v>
      </c>
      <c r="AR41" s="35">
        <v>2</v>
      </c>
      <c r="AS41" s="35">
        <v>1</v>
      </c>
      <c r="AT41" s="35">
        <v>0</v>
      </c>
    </row>
    <row r="42" spans="1:46" ht="12.75">
      <c r="A42" s="11"/>
      <c r="B42" s="27" t="s">
        <v>968</v>
      </c>
      <c r="C42" s="21" t="s">
        <v>906</v>
      </c>
      <c r="D42" s="35">
        <v>44</v>
      </c>
      <c r="E42" s="35">
        <v>31</v>
      </c>
      <c r="F42" s="35">
        <v>11</v>
      </c>
      <c r="G42" s="35">
        <v>0</v>
      </c>
      <c r="H42" s="35">
        <v>0</v>
      </c>
      <c r="I42" s="35">
        <v>1</v>
      </c>
      <c r="J42" s="35">
        <v>0</v>
      </c>
      <c r="K42" s="35">
        <v>2</v>
      </c>
      <c r="L42" s="35">
        <v>0</v>
      </c>
      <c r="M42" s="35">
        <v>1</v>
      </c>
      <c r="N42" s="35">
        <v>0</v>
      </c>
      <c r="O42" s="35">
        <v>4</v>
      </c>
      <c r="P42" s="35">
        <v>2</v>
      </c>
      <c r="Q42" s="35">
        <v>8</v>
      </c>
      <c r="R42" s="35">
        <v>4</v>
      </c>
      <c r="S42" s="35">
        <v>2</v>
      </c>
      <c r="T42" s="35">
        <v>1</v>
      </c>
      <c r="U42" s="35">
        <v>6</v>
      </c>
      <c r="V42" s="35">
        <v>3</v>
      </c>
      <c r="W42" s="35">
        <v>7</v>
      </c>
      <c r="X42" s="35">
        <v>1</v>
      </c>
      <c r="Y42" s="35">
        <v>4</v>
      </c>
      <c r="Z42" s="35">
        <v>12000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</row>
    <row r="43" spans="1:46" ht="12.75">
      <c r="A43" s="11"/>
      <c r="B43" s="27" t="s">
        <v>88</v>
      </c>
      <c r="C43" s="21" t="s">
        <v>172</v>
      </c>
      <c r="D43" s="35">
        <v>21</v>
      </c>
      <c r="E43" s="35">
        <v>14</v>
      </c>
      <c r="F43" s="35">
        <v>8</v>
      </c>
      <c r="G43" s="35">
        <v>0</v>
      </c>
      <c r="H43" s="35">
        <v>0</v>
      </c>
      <c r="I43" s="35">
        <v>2</v>
      </c>
      <c r="J43" s="35">
        <v>2</v>
      </c>
      <c r="K43" s="35">
        <v>0</v>
      </c>
      <c r="L43" s="35">
        <v>0</v>
      </c>
      <c r="M43" s="35">
        <v>0</v>
      </c>
      <c r="N43" s="35">
        <v>0</v>
      </c>
      <c r="O43" s="35">
        <v>2</v>
      </c>
      <c r="P43" s="35">
        <v>1</v>
      </c>
      <c r="Q43" s="35">
        <v>4</v>
      </c>
      <c r="R43" s="35">
        <v>2</v>
      </c>
      <c r="S43" s="35">
        <v>1</v>
      </c>
      <c r="T43" s="35">
        <v>1</v>
      </c>
      <c r="U43" s="35">
        <v>2</v>
      </c>
      <c r="V43" s="35">
        <v>1</v>
      </c>
      <c r="W43" s="35">
        <v>3</v>
      </c>
      <c r="X43" s="35">
        <v>1</v>
      </c>
      <c r="Y43" s="35">
        <v>2</v>
      </c>
      <c r="Z43" s="35">
        <v>12000</v>
      </c>
      <c r="AA43" s="35">
        <v>1</v>
      </c>
      <c r="AB43" s="35">
        <v>1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1</v>
      </c>
      <c r="AL43" s="35">
        <v>1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</row>
    <row r="44" spans="1:46" ht="12.75">
      <c r="A44" s="11"/>
      <c r="B44" s="27" t="s">
        <v>674</v>
      </c>
      <c r="C44" s="21" t="s">
        <v>997</v>
      </c>
      <c r="D44" s="35">
        <v>115</v>
      </c>
      <c r="E44" s="35">
        <v>106</v>
      </c>
      <c r="F44" s="35">
        <v>73</v>
      </c>
      <c r="G44" s="35">
        <v>2</v>
      </c>
      <c r="H44" s="35">
        <v>0</v>
      </c>
      <c r="I44" s="35">
        <v>2</v>
      </c>
      <c r="J44" s="35">
        <v>1</v>
      </c>
      <c r="K44" s="35">
        <v>7</v>
      </c>
      <c r="L44" s="35">
        <v>5</v>
      </c>
      <c r="M44" s="35">
        <v>11</v>
      </c>
      <c r="N44" s="35">
        <v>10</v>
      </c>
      <c r="O44" s="35">
        <v>19</v>
      </c>
      <c r="P44" s="35">
        <v>14</v>
      </c>
      <c r="Q44" s="35">
        <v>21</v>
      </c>
      <c r="R44" s="35">
        <v>16</v>
      </c>
      <c r="S44" s="35">
        <v>17</v>
      </c>
      <c r="T44" s="35">
        <v>12</v>
      </c>
      <c r="U44" s="35">
        <v>11</v>
      </c>
      <c r="V44" s="35">
        <v>8</v>
      </c>
      <c r="W44" s="35">
        <v>16</v>
      </c>
      <c r="X44" s="35">
        <v>7</v>
      </c>
      <c r="Y44" s="35">
        <v>47</v>
      </c>
      <c r="Z44" s="35">
        <v>13982.81</v>
      </c>
      <c r="AA44" s="35">
        <v>16</v>
      </c>
      <c r="AB44" s="35">
        <v>10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2</v>
      </c>
      <c r="AJ44" s="35">
        <v>2</v>
      </c>
      <c r="AK44" s="35">
        <v>4</v>
      </c>
      <c r="AL44" s="35">
        <v>2</v>
      </c>
      <c r="AM44" s="35">
        <v>2</v>
      </c>
      <c r="AN44" s="35">
        <v>1</v>
      </c>
      <c r="AO44" s="35">
        <v>0</v>
      </c>
      <c r="AP44" s="35">
        <v>0</v>
      </c>
      <c r="AQ44" s="35">
        <v>3</v>
      </c>
      <c r="AR44" s="35">
        <v>2</v>
      </c>
      <c r="AS44" s="35">
        <v>5</v>
      </c>
      <c r="AT44" s="35">
        <v>3</v>
      </c>
    </row>
    <row r="45" spans="1:46" ht="12.75">
      <c r="A45" s="11"/>
      <c r="B45" s="27" t="s">
        <v>490</v>
      </c>
      <c r="C45" s="21" t="s">
        <v>434</v>
      </c>
      <c r="D45" s="35">
        <v>0</v>
      </c>
      <c r="E45" s="35">
        <v>1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1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</row>
    <row r="46" spans="1:46" ht="12.75">
      <c r="A46" s="11"/>
      <c r="B46" s="27" t="s">
        <v>494</v>
      </c>
      <c r="C46" s="21" t="s">
        <v>671</v>
      </c>
      <c r="D46" s="35">
        <v>29</v>
      </c>
      <c r="E46" s="35">
        <v>12</v>
      </c>
      <c r="F46" s="35">
        <v>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3</v>
      </c>
      <c r="N46" s="35">
        <v>3</v>
      </c>
      <c r="O46" s="35">
        <v>1</v>
      </c>
      <c r="P46" s="35">
        <v>1</v>
      </c>
      <c r="Q46" s="35">
        <v>0</v>
      </c>
      <c r="R46" s="35">
        <v>0</v>
      </c>
      <c r="S46" s="35">
        <v>2</v>
      </c>
      <c r="T46" s="35">
        <v>0</v>
      </c>
      <c r="U46" s="35">
        <v>3</v>
      </c>
      <c r="V46" s="35">
        <v>2</v>
      </c>
      <c r="W46" s="35">
        <v>3</v>
      </c>
      <c r="X46" s="35">
        <v>2</v>
      </c>
      <c r="Y46" s="35">
        <v>2</v>
      </c>
      <c r="Z46" s="35">
        <v>12000</v>
      </c>
      <c r="AA46" s="35">
        <v>2</v>
      </c>
      <c r="AB46" s="35">
        <v>1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2</v>
      </c>
      <c r="AT46" s="35">
        <v>1</v>
      </c>
    </row>
    <row r="47" spans="1:46" ht="12.75">
      <c r="A47" s="11"/>
      <c r="B47" s="27" t="s">
        <v>119</v>
      </c>
      <c r="C47" s="21" t="s">
        <v>1094</v>
      </c>
      <c r="D47" s="35">
        <v>11</v>
      </c>
      <c r="E47" s="35">
        <v>6</v>
      </c>
      <c r="F47" s="35">
        <v>4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1</v>
      </c>
      <c r="N47" s="35">
        <v>0</v>
      </c>
      <c r="O47" s="35">
        <v>0</v>
      </c>
      <c r="P47" s="35">
        <v>0</v>
      </c>
      <c r="Q47" s="35">
        <v>1</v>
      </c>
      <c r="R47" s="35">
        <v>1</v>
      </c>
      <c r="S47" s="35">
        <v>0</v>
      </c>
      <c r="T47" s="35">
        <v>0</v>
      </c>
      <c r="U47" s="35">
        <v>2</v>
      </c>
      <c r="V47" s="35">
        <v>1</v>
      </c>
      <c r="W47" s="35">
        <v>2</v>
      </c>
      <c r="X47" s="35">
        <v>2</v>
      </c>
      <c r="Y47" s="35">
        <v>2</v>
      </c>
      <c r="Z47" s="35">
        <v>17500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</row>
    <row r="48" spans="1:46" ht="12.75">
      <c r="A48" s="11"/>
      <c r="B48" s="27" t="s">
        <v>511</v>
      </c>
      <c r="C48" s="21" t="s">
        <v>816</v>
      </c>
      <c r="D48" s="35">
        <v>1</v>
      </c>
      <c r="E48" s="35">
        <v>5</v>
      </c>
      <c r="F48" s="35">
        <v>4</v>
      </c>
      <c r="G48" s="35">
        <v>0</v>
      </c>
      <c r="H48" s="35">
        <v>0</v>
      </c>
      <c r="I48" s="35">
        <v>0</v>
      </c>
      <c r="J48" s="35">
        <v>0</v>
      </c>
      <c r="K48" s="35">
        <v>1</v>
      </c>
      <c r="L48" s="35">
        <v>1</v>
      </c>
      <c r="M48" s="35">
        <v>0</v>
      </c>
      <c r="N48" s="35">
        <v>0</v>
      </c>
      <c r="O48" s="35">
        <v>1</v>
      </c>
      <c r="P48" s="35">
        <v>1</v>
      </c>
      <c r="Q48" s="35">
        <v>0</v>
      </c>
      <c r="R48" s="35">
        <v>0</v>
      </c>
      <c r="S48" s="35">
        <v>1</v>
      </c>
      <c r="T48" s="35">
        <v>0</v>
      </c>
      <c r="U48" s="35">
        <v>2</v>
      </c>
      <c r="V48" s="35">
        <v>2</v>
      </c>
      <c r="W48" s="35">
        <v>0</v>
      </c>
      <c r="X48" s="35">
        <v>0</v>
      </c>
      <c r="Y48" s="35">
        <v>0</v>
      </c>
      <c r="Z48" s="35">
        <v>0</v>
      </c>
      <c r="AA48" s="35">
        <v>1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1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</row>
    <row r="49" spans="1:46" ht="25.5">
      <c r="A49" s="11"/>
      <c r="B49" s="27" t="s">
        <v>363</v>
      </c>
      <c r="C49" s="21" t="s">
        <v>591</v>
      </c>
      <c r="D49" s="35">
        <v>1</v>
      </c>
      <c r="E49" s="35">
        <v>8</v>
      </c>
      <c r="F49" s="35">
        <v>2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1</v>
      </c>
      <c r="P49" s="35">
        <v>0</v>
      </c>
      <c r="Q49" s="35">
        <v>1</v>
      </c>
      <c r="R49" s="35">
        <v>1</v>
      </c>
      <c r="S49" s="35">
        <v>4</v>
      </c>
      <c r="T49" s="35">
        <v>1</v>
      </c>
      <c r="U49" s="35">
        <v>2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</row>
    <row r="50" spans="1:46" s="19" customFormat="1" ht="12.75">
      <c r="A50" s="20"/>
      <c r="B50" s="26" t="s">
        <v>986</v>
      </c>
      <c r="C50" s="17" t="s">
        <v>257</v>
      </c>
      <c r="D50" s="37">
        <v>163</v>
      </c>
      <c r="E50" s="37">
        <v>180</v>
      </c>
      <c r="F50" s="37">
        <v>78</v>
      </c>
      <c r="G50" s="37">
        <v>0</v>
      </c>
      <c r="H50" s="37">
        <v>0</v>
      </c>
      <c r="I50" s="37">
        <v>6</v>
      </c>
      <c r="J50" s="37">
        <v>1</v>
      </c>
      <c r="K50" s="37">
        <v>10</v>
      </c>
      <c r="L50" s="37">
        <v>7</v>
      </c>
      <c r="M50" s="37">
        <v>20</v>
      </c>
      <c r="N50" s="37">
        <v>13</v>
      </c>
      <c r="O50" s="37">
        <v>30</v>
      </c>
      <c r="P50" s="37">
        <v>12</v>
      </c>
      <c r="Q50" s="37">
        <v>30</v>
      </c>
      <c r="R50" s="37">
        <v>14</v>
      </c>
      <c r="S50" s="37">
        <v>27</v>
      </c>
      <c r="T50" s="37">
        <v>13</v>
      </c>
      <c r="U50" s="37">
        <v>30</v>
      </c>
      <c r="V50" s="37">
        <v>12</v>
      </c>
      <c r="W50" s="37">
        <v>27</v>
      </c>
      <c r="X50" s="37">
        <v>6</v>
      </c>
      <c r="Y50" s="37">
        <v>20</v>
      </c>
      <c r="Z50" s="37">
        <v>9944.5</v>
      </c>
      <c r="AA50" s="37">
        <v>35</v>
      </c>
      <c r="AB50" s="37">
        <v>7</v>
      </c>
      <c r="AC50" s="37">
        <v>0</v>
      </c>
      <c r="AD50" s="37">
        <v>0</v>
      </c>
      <c r="AE50" s="37">
        <v>1</v>
      </c>
      <c r="AF50" s="37">
        <v>0</v>
      </c>
      <c r="AG50" s="37">
        <v>0</v>
      </c>
      <c r="AH50" s="37">
        <v>0</v>
      </c>
      <c r="AI50" s="37">
        <v>2</v>
      </c>
      <c r="AJ50" s="37">
        <v>1</v>
      </c>
      <c r="AK50" s="37">
        <v>6</v>
      </c>
      <c r="AL50" s="37">
        <v>0</v>
      </c>
      <c r="AM50" s="37">
        <v>5</v>
      </c>
      <c r="AN50" s="37">
        <v>2</v>
      </c>
      <c r="AO50" s="37">
        <v>5</v>
      </c>
      <c r="AP50" s="37">
        <v>1</v>
      </c>
      <c r="AQ50" s="37">
        <v>9</v>
      </c>
      <c r="AR50" s="37">
        <v>3</v>
      </c>
      <c r="AS50" s="37">
        <v>7</v>
      </c>
      <c r="AT50" s="37">
        <v>0</v>
      </c>
    </row>
    <row r="51" spans="1:46" ht="12.75">
      <c r="A51" s="11"/>
      <c r="B51" s="27" t="s">
        <v>868</v>
      </c>
      <c r="C51" s="21" t="s">
        <v>814</v>
      </c>
      <c r="D51" s="35">
        <v>99</v>
      </c>
      <c r="E51" s="35">
        <v>82</v>
      </c>
      <c r="F51" s="35">
        <v>39</v>
      </c>
      <c r="G51" s="35">
        <v>0</v>
      </c>
      <c r="H51" s="35">
        <v>0</v>
      </c>
      <c r="I51" s="35">
        <v>2</v>
      </c>
      <c r="J51" s="35">
        <v>0</v>
      </c>
      <c r="K51" s="35">
        <v>4</v>
      </c>
      <c r="L51" s="35">
        <v>3</v>
      </c>
      <c r="M51" s="35">
        <v>9</v>
      </c>
      <c r="N51" s="35">
        <v>6</v>
      </c>
      <c r="O51" s="35">
        <v>13</v>
      </c>
      <c r="P51" s="35">
        <v>7</v>
      </c>
      <c r="Q51" s="35">
        <v>14</v>
      </c>
      <c r="R51" s="35">
        <v>7</v>
      </c>
      <c r="S51" s="35">
        <v>14</v>
      </c>
      <c r="T51" s="35">
        <v>8</v>
      </c>
      <c r="U51" s="35">
        <v>13</v>
      </c>
      <c r="V51" s="35">
        <v>5</v>
      </c>
      <c r="W51" s="35">
        <v>13</v>
      </c>
      <c r="X51" s="35">
        <v>3</v>
      </c>
      <c r="Y51" s="35">
        <v>4</v>
      </c>
      <c r="Z51" s="35">
        <v>13872.5</v>
      </c>
      <c r="AA51" s="35">
        <v>24</v>
      </c>
      <c r="AB51" s="35">
        <v>6</v>
      </c>
      <c r="AC51" s="35">
        <v>0</v>
      </c>
      <c r="AD51" s="35">
        <v>0</v>
      </c>
      <c r="AE51" s="35">
        <v>1</v>
      </c>
      <c r="AF51" s="35">
        <v>0</v>
      </c>
      <c r="AG51" s="35">
        <v>0</v>
      </c>
      <c r="AH51" s="35">
        <v>0</v>
      </c>
      <c r="AI51" s="35">
        <v>2</v>
      </c>
      <c r="AJ51" s="35">
        <v>1</v>
      </c>
      <c r="AK51" s="35">
        <v>2</v>
      </c>
      <c r="AL51" s="35">
        <v>0</v>
      </c>
      <c r="AM51" s="35">
        <v>2</v>
      </c>
      <c r="AN51" s="35">
        <v>1</v>
      </c>
      <c r="AO51" s="35">
        <v>4</v>
      </c>
      <c r="AP51" s="35">
        <v>1</v>
      </c>
      <c r="AQ51" s="35">
        <v>7</v>
      </c>
      <c r="AR51" s="35">
        <v>3</v>
      </c>
      <c r="AS51" s="35">
        <v>6</v>
      </c>
      <c r="AT51" s="35">
        <v>0</v>
      </c>
    </row>
    <row r="52" spans="1:46" ht="12.75">
      <c r="A52" s="11"/>
      <c r="B52" s="27" t="s">
        <v>916</v>
      </c>
      <c r="C52" s="21" t="s">
        <v>45</v>
      </c>
      <c r="D52" s="35">
        <v>36</v>
      </c>
      <c r="E52" s="35">
        <v>29</v>
      </c>
      <c r="F52" s="35">
        <v>9</v>
      </c>
      <c r="G52" s="35">
        <v>0</v>
      </c>
      <c r="H52" s="35">
        <v>0</v>
      </c>
      <c r="I52" s="35">
        <v>0</v>
      </c>
      <c r="J52" s="35">
        <v>0</v>
      </c>
      <c r="K52" s="35">
        <v>1</v>
      </c>
      <c r="L52" s="35">
        <v>1</v>
      </c>
      <c r="M52" s="35">
        <v>1</v>
      </c>
      <c r="N52" s="35">
        <v>1</v>
      </c>
      <c r="O52" s="35">
        <v>7</v>
      </c>
      <c r="P52" s="35">
        <v>2</v>
      </c>
      <c r="Q52" s="35">
        <v>7</v>
      </c>
      <c r="R52" s="35">
        <v>2</v>
      </c>
      <c r="S52" s="35">
        <v>6</v>
      </c>
      <c r="T52" s="35">
        <v>2</v>
      </c>
      <c r="U52" s="35">
        <v>2</v>
      </c>
      <c r="V52" s="35">
        <v>0</v>
      </c>
      <c r="W52" s="35">
        <v>5</v>
      </c>
      <c r="X52" s="35">
        <v>1</v>
      </c>
      <c r="Y52" s="35">
        <v>9</v>
      </c>
      <c r="Z52" s="35">
        <v>10377.78</v>
      </c>
      <c r="AA52" s="35">
        <v>6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2</v>
      </c>
      <c r="AL52" s="35">
        <v>0</v>
      </c>
      <c r="AM52" s="35">
        <v>2</v>
      </c>
      <c r="AN52" s="35">
        <v>0</v>
      </c>
      <c r="AO52" s="35">
        <v>1</v>
      </c>
      <c r="AP52" s="35">
        <v>0</v>
      </c>
      <c r="AQ52" s="35">
        <v>1</v>
      </c>
      <c r="AR52" s="35">
        <v>0</v>
      </c>
      <c r="AS52" s="35">
        <v>0</v>
      </c>
      <c r="AT52" s="35">
        <v>0</v>
      </c>
    </row>
    <row r="53" spans="1:46" ht="12.75">
      <c r="A53" s="11"/>
      <c r="B53" s="27" t="s">
        <v>544</v>
      </c>
      <c r="C53" s="21" t="s">
        <v>732</v>
      </c>
      <c r="D53" s="35">
        <v>9</v>
      </c>
      <c r="E53" s="35">
        <v>8</v>
      </c>
      <c r="F53" s="35">
        <v>7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2</v>
      </c>
      <c r="N53" s="35">
        <v>2</v>
      </c>
      <c r="O53" s="35">
        <v>0</v>
      </c>
      <c r="P53" s="35">
        <v>0</v>
      </c>
      <c r="Q53" s="35">
        <v>3</v>
      </c>
      <c r="R53" s="35">
        <v>3</v>
      </c>
      <c r="S53" s="35">
        <v>1</v>
      </c>
      <c r="T53" s="35">
        <v>0</v>
      </c>
      <c r="U53" s="35">
        <v>2</v>
      </c>
      <c r="V53" s="35">
        <v>2</v>
      </c>
      <c r="W53" s="35">
        <v>0</v>
      </c>
      <c r="X53" s="35">
        <v>0</v>
      </c>
      <c r="Y53" s="35">
        <v>1</v>
      </c>
      <c r="Z53" s="35">
        <v>6800</v>
      </c>
      <c r="AA53" s="35">
        <v>1</v>
      </c>
      <c r="AB53" s="35">
        <v>1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1</v>
      </c>
      <c r="AN53" s="35">
        <v>1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</row>
    <row r="54" spans="1:46" ht="12.75">
      <c r="A54" s="11"/>
      <c r="B54" s="27" t="s">
        <v>709</v>
      </c>
      <c r="C54" s="21" t="s">
        <v>334</v>
      </c>
      <c r="D54" s="35">
        <v>19</v>
      </c>
      <c r="E54" s="35">
        <v>61</v>
      </c>
      <c r="F54" s="35">
        <v>23</v>
      </c>
      <c r="G54" s="35">
        <v>0</v>
      </c>
      <c r="H54" s="35">
        <v>0</v>
      </c>
      <c r="I54" s="35">
        <v>4</v>
      </c>
      <c r="J54" s="35">
        <v>1</v>
      </c>
      <c r="K54" s="35">
        <v>5</v>
      </c>
      <c r="L54" s="35">
        <v>3</v>
      </c>
      <c r="M54" s="35">
        <v>8</v>
      </c>
      <c r="N54" s="35">
        <v>4</v>
      </c>
      <c r="O54" s="35">
        <v>10</v>
      </c>
      <c r="P54" s="35">
        <v>3</v>
      </c>
      <c r="Q54" s="35">
        <v>6</v>
      </c>
      <c r="R54" s="35">
        <v>2</v>
      </c>
      <c r="S54" s="35">
        <v>6</v>
      </c>
      <c r="T54" s="35">
        <v>3</v>
      </c>
      <c r="U54" s="35">
        <v>13</v>
      </c>
      <c r="V54" s="35">
        <v>5</v>
      </c>
      <c r="W54" s="35">
        <v>9</v>
      </c>
      <c r="X54" s="35">
        <v>2</v>
      </c>
      <c r="Y54" s="35">
        <v>6</v>
      </c>
      <c r="Z54" s="35">
        <v>7200</v>
      </c>
      <c r="AA54" s="35">
        <v>4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2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1</v>
      </c>
      <c r="AR54" s="35">
        <v>0</v>
      </c>
      <c r="AS54" s="35">
        <v>1</v>
      </c>
      <c r="AT54" s="35">
        <v>0</v>
      </c>
    </row>
    <row r="55" spans="1:46" s="19" customFormat="1" ht="12.75">
      <c r="A55" s="20"/>
      <c r="B55" s="26" t="s">
        <v>286</v>
      </c>
      <c r="C55" s="17" t="s">
        <v>1066</v>
      </c>
      <c r="D55" s="37">
        <v>3</v>
      </c>
      <c r="E55" s="37">
        <v>1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1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</row>
    <row r="56" spans="1:46" ht="12.75">
      <c r="A56" s="11"/>
      <c r="B56" s="27" t="s">
        <v>726</v>
      </c>
      <c r="C56" s="21" t="s">
        <v>233</v>
      </c>
      <c r="D56" s="35">
        <v>3</v>
      </c>
      <c r="E56" s="35">
        <v>1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1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</row>
    <row r="57" spans="1:46" s="19" customFormat="1" ht="12.75">
      <c r="A57" s="20"/>
      <c r="B57" s="26" t="s">
        <v>932</v>
      </c>
      <c r="C57" s="17" t="s">
        <v>509</v>
      </c>
      <c r="D57" s="37">
        <v>186</v>
      </c>
      <c r="E57" s="37">
        <v>21</v>
      </c>
      <c r="F57" s="37">
        <v>16</v>
      </c>
      <c r="G57" s="37">
        <v>0</v>
      </c>
      <c r="H57" s="37">
        <v>0</v>
      </c>
      <c r="I57" s="37">
        <v>0</v>
      </c>
      <c r="J57" s="37">
        <v>0</v>
      </c>
      <c r="K57" s="37">
        <v>1</v>
      </c>
      <c r="L57" s="37">
        <v>1</v>
      </c>
      <c r="M57" s="37">
        <v>1</v>
      </c>
      <c r="N57" s="37">
        <v>1</v>
      </c>
      <c r="O57" s="37">
        <v>5</v>
      </c>
      <c r="P57" s="37">
        <v>3</v>
      </c>
      <c r="Q57" s="37">
        <v>3</v>
      </c>
      <c r="R57" s="37">
        <v>2</v>
      </c>
      <c r="S57" s="37">
        <v>4</v>
      </c>
      <c r="T57" s="37">
        <v>3</v>
      </c>
      <c r="U57" s="37">
        <v>4</v>
      </c>
      <c r="V57" s="37">
        <v>3</v>
      </c>
      <c r="W57" s="37">
        <v>3</v>
      </c>
      <c r="X57" s="37">
        <v>3</v>
      </c>
      <c r="Y57" s="37">
        <v>112</v>
      </c>
      <c r="Z57" s="37">
        <v>15854.88</v>
      </c>
      <c r="AA57" s="37">
        <v>2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1</v>
      </c>
      <c r="AL57" s="37">
        <v>0</v>
      </c>
      <c r="AM57" s="37">
        <v>1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</row>
    <row r="58" spans="1:46" ht="12.75">
      <c r="A58" s="11"/>
      <c r="B58" s="27" t="s">
        <v>593</v>
      </c>
      <c r="C58" s="21" t="s">
        <v>792</v>
      </c>
      <c r="D58" s="35">
        <v>186</v>
      </c>
      <c r="E58" s="35">
        <v>21</v>
      </c>
      <c r="F58" s="35">
        <v>16</v>
      </c>
      <c r="G58" s="35">
        <v>0</v>
      </c>
      <c r="H58" s="35">
        <v>0</v>
      </c>
      <c r="I58" s="35">
        <v>0</v>
      </c>
      <c r="J58" s="35">
        <v>0</v>
      </c>
      <c r="K58" s="35">
        <v>1</v>
      </c>
      <c r="L58" s="35">
        <v>1</v>
      </c>
      <c r="M58" s="35">
        <v>1</v>
      </c>
      <c r="N58" s="35">
        <v>1</v>
      </c>
      <c r="O58" s="35">
        <v>5</v>
      </c>
      <c r="P58" s="35">
        <v>3</v>
      </c>
      <c r="Q58" s="35">
        <v>3</v>
      </c>
      <c r="R58" s="35">
        <v>2</v>
      </c>
      <c r="S58" s="35">
        <v>4</v>
      </c>
      <c r="T58" s="35">
        <v>3</v>
      </c>
      <c r="U58" s="35">
        <v>4</v>
      </c>
      <c r="V58" s="35">
        <v>3</v>
      </c>
      <c r="W58" s="35">
        <v>3</v>
      </c>
      <c r="X58" s="35">
        <v>3</v>
      </c>
      <c r="Y58" s="35">
        <v>112</v>
      </c>
      <c r="Z58" s="35">
        <v>15854.88</v>
      </c>
      <c r="AA58" s="35">
        <v>2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1</v>
      </c>
      <c r="AL58" s="35">
        <v>0</v>
      </c>
      <c r="AM58" s="35">
        <v>1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</row>
    <row r="59" spans="1:46" s="19" customFormat="1" ht="12.75">
      <c r="A59" s="20"/>
      <c r="B59" s="26" t="s">
        <v>630</v>
      </c>
      <c r="C59" s="17" t="s">
        <v>604</v>
      </c>
      <c r="D59" s="37">
        <v>6</v>
      </c>
      <c r="E59" s="37">
        <v>7</v>
      </c>
      <c r="F59" s="37">
        <v>4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1</v>
      </c>
      <c r="N59" s="37">
        <v>1</v>
      </c>
      <c r="O59" s="37">
        <v>1</v>
      </c>
      <c r="P59" s="37">
        <v>1</v>
      </c>
      <c r="Q59" s="37">
        <v>1</v>
      </c>
      <c r="R59" s="37">
        <v>1</v>
      </c>
      <c r="S59" s="37">
        <v>1</v>
      </c>
      <c r="T59" s="37">
        <v>0</v>
      </c>
      <c r="U59" s="37">
        <v>1</v>
      </c>
      <c r="V59" s="37">
        <v>0</v>
      </c>
      <c r="W59" s="37">
        <v>2</v>
      </c>
      <c r="X59" s="37">
        <v>1</v>
      </c>
      <c r="Y59" s="37">
        <v>0</v>
      </c>
      <c r="Z59" s="37">
        <v>0</v>
      </c>
      <c r="AA59" s="37">
        <v>1</v>
      </c>
      <c r="AB59" s="37">
        <v>1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1</v>
      </c>
      <c r="AL59" s="37">
        <v>1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</row>
    <row r="60" spans="1:46" ht="12.75">
      <c r="A60" s="11"/>
      <c r="B60" s="27" t="s">
        <v>1062</v>
      </c>
      <c r="C60" s="21" t="s">
        <v>780</v>
      </c>
      <c r="D60" s="35">
        <v>2</v>
      </c>
      <c r="E60" s="35">
        <v>5</v>
      </c>
      <c r="F60" s="35">
        <v>4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1</v>
      </c>
      <c r="N60" s="35">
        <v>1</v>
      </c>
      <c r="O60" s="35">
        <v>1</v>
      </c>
      <c r="P60" s="35">
        <v>1</v>
      </c>
      <c r="Q60" s="35">
        <v>1</v>
      </c>
      <c r="R60" s="35">
        <v>1</v>
      </c>
      <c r="S60" s="35">
        <v>1</v>
      </c>
      <c r="T60" s="35">
        <v>0</v>
      </c>
      <c r="U60" s="35">
        <v>0</v>
      </c>
      <c r="V60" s="35">
        <v>0</v>
      </c>
      <c r="W60" s="35">
        <v>1</v>
      </c>
      <c r="X60" s="35">
        <v>1</v>
      </c>
      <c r="Y60" s="35">
        <v>0</v>
      </c>
      <c r="Z60" s="35">
        <v>0</v>
      </c>
      <c r="AA60" s="35">
        <v>1</v>
      </c>
      <c r="AB60" s="35">
        <v>1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1</v>
      </c>
      <c r="AL60" s="35">
        <v>1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</row>
    <row r="61" spans="1:46" ht="12.75">
      <c r="A61" s="11"/>
      <c r="B61" s="27" t="s">
        <v>752</v>
      </c>
      <c r="C61" s="21" t="s">
        <v>374</v>
      </c>
      <c r="D61" s="35">
        <v>4</v>
      </c>
      <c r="E61" s="35">
        <v>2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1</v>
      </c>
      <c r="V61" s="35">
        <v>0</v>
      </c>
      <c r="W61" s="35">
        <v>1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</row>
    <row r="62" spans="1:46" s="19" customFormat="1" ht="12.75">
      <c r="A62" s="20"/>
      <c r="B62" s="26" t="s">
        <v>584</v>
      </c>
      <c r="C62" s="17" t="s">
        <v>330</v>
      </c>
      <c r="D62" s="37">
        <v>0</v>
      </c>
      <c r="E62" s="37">
        <v>3</v>
      </c>
      <c r="F62" s="37">
        <v>1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0</v>
      </c>
      <c r="O62" s="37">
        <v>1</v>
      </c>
      <c r="P62" s="37">
        <v>1</v>
      </c>
      <c r="Q62" s="37">
        <v>0</v>
      </c>
      <c r="R62" s="37">
        <v>0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</row>
    <row r="63" spans="1:46" ht="12.75">
      <c r="A63" s="11"/>
      <c r="B63" s="27" t="s">
        <v>400</v>
      </c>
      <c r="C63" s="21" t="s">
        <v>48</v>
      </c>
      <c r="D63" s="35">
        <v>0</v>
      </c>
      <c r="E63" s="35">
        <v>2</v>
      </c>
      <c r="F63" s="35">
        <v>1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1</v>
      </c>
      <c r="P63" s="35">
        <v>1</v>
      </c>
      <c r="Q63" s="35">
        <v>0</v>
      </c>
      <c r="R63" s="35">
        <v>0</v>
      </c>
      <c r="S63" s="35">
        <v>1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</row>
    <row r="64" spans="1:46" ht="12.75">
      <c r="A64" s="11"/>
      <c r="B64" s="27" t="s">
        <v>1070</v>
      </c>
      <c r="C64" s="21" t="s">
        <v>109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1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</row>
    <row r="65" spans="1:46" s="19" customFormat="1" ht="25.5">
      <c r="A65" s="20"/>
      <c r="B65" s="26" t="s">
        <v>779</v>
      </c>
      <c r="C65" s="17" t="s">
        <v>60</v>
      </c>
      <c r="D65" s="37">
        <v>6</v>
      </c>
      <c r="E65" s="37">
        <v>7</v>
      </c>
      <c r="F65" s="37">
        <v>2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1</v>
      </c>
      <c r="N65" s="37">
        <v>0</v>
      </c>
      <c r="O65" s="37">
        <v>2</v>
      </c>
      <c r="P65" s="37">
        <v>1</v>
      </c>
      <c r="Q65" s="37">
        <v>2</v>
      </c>
      <c r="R65" s="37">
        <v>1</v>
      </c>
      <c r="S65" s="37">
        <v>1</v>
      </c>
      <c r="T65" s="37">
        <v>0</v>
      </c>
      <c r="U65" s="37">
        <v>1</v>
      </c>
      <c r="V65" s="37">
        <v>0</v>
      </c>
      <c r="W65" s="37">
        <v>0</v>
      </c>
      <c r="X65" s="37">
        <v>0</v>
      </c>
      <c r="Y65" s="37">
        <v>2</v>
      </c>
      <c r="Z65" s="37">
        <v>15500</v>
      </c>
      <c r="AA65" s="37">
        <v>1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1</v>
      </c>
      <c r="AR65" s="37">
        <v>0</v>
      </c>
      <c r="AS65" s="37">
        <v>0</v>
      </c>
      <c r="AT65" s="37">
        <v>0</v>
      </c>
    </row>
    <row r="66" spans="1:46" ht="25.5">
      <c r="A66" s="11"/>
      <c r="B66" s="27" t="s">
        <v>505</v>
      </c>
      <c r="C66" s="21" t="s">
        <v>493</v>
      </c>
      <c r="D66" s="35">
        <v>0</v>
      </c>
      <c r="E66" s="35">
        <v>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1</v>
      </c>
      <c r="R66" s="35">
        <v>0</v>
      </c>
      <c r="S66" s="35">
        <v>0</v>
      </c>
      <c r="T66" s="35">
        <v>0</v>
      </c>
      <c r="U66" s="35">
        <v>1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1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1</v>
      </c>
      <c r="AR66" s="35">
        <v>0</v>
      </c>
      <c r="AS66" s="35">
        <v>0</v>
      </c>
      <c r="AT66" s="35">
        <v>0</v>
      </c>
    </row>
    <row r="67" spans="1:46" ht="12.75">
      <c r="A67" s="11"/>
      <c r="B67" s="27" t="s">
        <v>394</v>
      </c>
      <c r="C67" s="21" t="s">
        <v>239</v>
      </c>
      <c r="D67" s="35">
        <v>0</v>
      </c>
      <c r="E67" s="35">
        <v>1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1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</row>
    <row r="68" spans="1:46" ht="12.75">
      <c r="A68" s="11"/>
      <c r="B68" s="27" t="s">
        <v>5</v>
      </c>
      <c r="C68" s="21" t="s">
        <v>377</v>
      </c>
      <c r="D68" s="35">
        <v>0</v>
      </c>
      <c r="E68" s="35">
        <v>2</v>
      </c>
      <c r="F68" s="35">
        <v>2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1</v>
      </c>
      <c r="P68" s="35">
        <v>1</v>
      </c>
      <c r="Q68" s="35">
        <v>1</v>
      </c>
      <c r="R68" s="35">
        <v>1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</row>
    <row r="69" spans="1:46" ht="25.5">
      <c r="A69" s="11"/>
      <c r="B69" s="27" t="s">
        <v>315</v>
      </c>
      <c r="C69" s="21" t="s">
        <v>567</v>
      </c>
      <c r="D69" s="35">
        <v>6</v>
      </c>
      <c r="E69" s="35">
        <v>2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1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1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2</v>
      </c>
      <c r="Z69" s="35">
        <v>15500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</row>
    <row r="70" spans="1:46" s="19" customFormat="1" ht="25.5">
      <c r="A70" s="20"/>
      <c r="B70" s="26" t="s">
        <v>832</v>
      </c>
      <c r="C70" s="17" t="s">
        <v>891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</row>
    <row r="71" spans="1:46" s="19" customFormat="1" ht="12.75">
      <c r="A71" s="20"/>
      <c r="B71" s="26" t="s">
        <v>134</v>
      </c>
      <c r="C71" s="17" t="s">
        <v>21</v>
      </c>
      <c r="D71" s="37">
        <v>434</v>
      </c>
      <c r="E71" s="37">
        <v>422</v>
      </c>
      <c r="F71" s="37">
        <v>310</v>
      </c>
      <c r="G71" s="37">
        <v>1</v>
      </c>
      <c r="H71" s="37">
        <v>0</v>
      </c>
      <c r="I71" s="37">
        <v>16</v>
      </c>
      <c r="J71" s="37">
        <v>13</v>
      </c>
      <c r="K71" s="37">
        <v>29</v>
      </c>
      <c r="L71" s="37">
        <v>23</v>
      </c>
      <c r="M71" s="37">
        <v>56</v>
      </c>
      <c r="N71" s="37">
        <v>44</v>
      </c>
      <c r="O71" s="37">
        <v>55</v>
      </c>
      <c r="P71" s="37">
        <v>38</v>
      </c>
      <c r="Q71" s="37">
        <v>75</v>
      </c>
      <c r="R71" s="37">
        <v>56</v>
      </c>
      <c r="S71" s="37">
        <v>51</v>
      </c>
      <c r="T71" s="37">
        <v>39</v>
      </c>
      <c r="U71" s="37">
        <v>57</v>
      </c>
      <c r="V71" s="37">
        <v>37</v>
      </c>
      <c r="W71" s="37">
        <v>82</v>
      </c>
      <c r="X71" s="37">
        <v>60</v>
      </c>
      <c r="Y71" s="37">
        <v>107</v>
      </c>
      <c r="Z71" s="37">
        <v>10382.15</v>
      </c>
      <c r="AA71" s="37">
        <v>79</v>
      </c>
      <c r="AB71" s="37">
        <v>52</v>
      </c>
      <c r="AC71" s="37">
        <v>0</v>
      </c>
      <c r="AD71" s="37">
        <v>0</v>
      </c>
      <c r="AE71" s="37">
        <v>1</v>
      </c>
      <c r="AF71" s="37">
        <v>0</v>
      </c>
      <c r="AG71" s="37">
        <v>6</v>
      </c>
      <c r="AH71" s="37">
        <v>5</v>
      </c>
      <c r="AI71" s="37">
        <v>8</v>
      </c>
      <c r="AJ71" s="37">
        <v>8</v>
      </c>
      <c r="AK71" s="37">
        <v>12</v>
      </c>
      <c r="AL71" s="37">
        <v>8</v>
      </c>
      <c r="AM71" s="37">
        <v>12</v>
      </c>
      <c r="AN71" s="37">
        <v>6</v>
      </c>
      <c r="AO71" s="37">
        <v>10</v>
      </c>
      <c r="AP71" s="37">
        <v>7</v>
      </c>
      <c r="AQ71" s="37">
        <v>6</v>
      </c>
      <c r="AR71" s="37">
        <v>4</v>
      </c>
      <c r="AS71" s="37">
        <v>24</v>
      </c>
      <c r="AT71" s="37">
        <v>14</v>
      </c>
    </row>
    <row r="72" spans="1:46" ht="12.75">
      <c r="A72" s="11"/>
      <c r="B72" s="27" t="s">
        <v>129</v>
      </c>
      <c r="C72" s="21" t="s">
        <v>343</v>
      </c>
      <c r="D72" s="35">
        <v>16</v>
      </c>
      <c r="E72" s="35">
        <v>17</v>
      </c>
      <c r="F72" s="35">
        <v>13</v>
      </c>
      <c r="G72" s="35">
        <v>0</v>
      </c>
      <c r="H72" s="35">
        <v>0</v>
      </c>
      <c r="I72" s="35">
        <v>0</v>
      </c>
      <c r="J72" s="35">
        <v>0</v>
      </c>
      <c r="K72" s="35">
        <v>2</v>
      </c>
      <c r="L72" s="35">
        <v>2</v>
      </c>
      <c r="M72" s="35">
        <v>5</v>
      </c>
      <c r="N72" s="35">
        <v>4</v>
      </c>
      <c r="O72" s="35">
        <v>0</v>
      </c>
      <c r="P72" s="35">
        <v>0</v>
      </c>
      <c r="Q72" s="35">
        <v>4</v>
      </c>
      <c r="R72" s="35">
        <v>3</v>
      </c>
      <c r="S72" s="35">
        <v>2</v>
      </c>
      <c r="T72" s="35">
        <v>1</v>
      </c>
      <c r="U72" s="35">
        <v>1</v>
      </c>
      <c r="V72" s="35">
        <v>1</v>
      </c>
      <c r="W72" s="35">
        <v>3</v>
      </c>
      <c r="X72" s="35">
        <v>2</v>
      </c>
      <c r="Y72" s="35">
        <v>4</v>
      </c>
      <c r="Z72" s="35">
        <v>11000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</row>
    <row r="73" spans="1:46" ht="12.75">
      <c r="A73" s="11"/>
      <c r="B73" s="27" t="s">
        <v>713</v>
      </c>
      <c r="C73" s="21" t="s">
        <v>78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</row>
    <row r="74" spans="1:46" ht="12.75">
      <c r="A74" s="11"/>
      <c r="B74" s="27" t="s">
        <v>628</v>
      </c>
      <c r="C74" s="21" t="s">
        <v>175</v>
      </c>
      <c r="D74" s="35">
        <v>52</v>
      </c>
      <c r="E74" s="35">
        <v>72</v>
      </c>
      <c r="F74" s="35">
        <v>57</v>
      </c>
      <c r="G74" s="35">
        <v>1</v>
      </c>
      <c r="H74" s="35">
        <v>0</v>
      </c>
      <c r="I74" s="35">
        <v>2</v>
      </c>
      <c r="J74" s="35">
        <v>1</v>
      </c>
      <c r="K74" s="35">
        <v>10</v>
      </c>
      <c r="L74" s="35">
        <v>9</v>
      </c>
      <c r="M74" s="35">
        <v>8</v>
      </c>
      <c r="N74" s="35">
        <v>6</v>
      </c>
      <c r="O74" s="35">
        <v>10</v>
      </c>
      <c r="P74" s="35">
        <v>7</v>
      </c>
      <c r="Q74" s="35">
        <v>12</v>
      </c>
      <c r="R74" s="35">
        <v>10</v>
      </c>
      <c r="S74" s="35">
        <v>8</v>
      </c>
      <c r="T74" s="35">
        <v>6</v>
      </c>
      <c r="U74" s="35">
        <v>9</v>
      </c>
      <c r="V74" s="35">
        <v>8</v>
      </c>
      <c r="W74" s="35">
        <v>12</v>
      </c>
      <c r="X74" s="35">
        <v>10</v>
      </c>
      <c r="Y74" s="35">
        <v>9</v>
      </c>
      <c r="Z74" s="35">
        <v>10633.33</v>
      </c>
      <c r="AA74" s="35">
        <v>10</v>
      </c>
      <c r="AB74" s="35">
        <v>6</v>
      </c>
      <c r="AC74" s="35">
        <v>0</v>
      </c>
      <c r="AD74" s="35">
        <v>0</v>
      </c>
      <c r="AE74" s="35">
        <v>1</v>
      </c>
      <c r="AF74" s="35">
        <v>0</v>
      </c>
      <c r="AG74" s="35">
        <v>1</v>
      </c>
      <c r="AH74" s="35">
        <v>1</v>
      </c>
      <c r="AI74" s="35">
        <v>2</v>
      </c>
      <c r="AJ74" s="35">
        <v>2</v>
      </c>
      <c r="AK74" s="35">
        <v>1</v>
      </c>
      <c r="AL74" s="35">
        <v>1</v>
      </c>
      <c r="AM74" s="35">
        <v>1</v>
      </c>
      <c r="AN74" s="35">
        <v>0</v>
      </c>
      <c r="AO74" s="35">
        <v>3</v>
      </c>
      <c r="AP74" s="35">
        <v>2</v>
      </c>
      <c r="AQ74" s="35">
        <v>0</v>
      </c>
      <c r="AR74" s="35">
        <v>0</v>
      </c>
      <c r="AS74" s="35">
        <v>1</v>
      </c>
      <c r="AT74" s="35">
        <v>0</v>
      </c>
    </row>
    <row r="75" spans="1:46" ht="25.5">
      <c r="A75" s="11"/>
      <c r="B75" s="27" t="s">
        <v>228</v>
      </c>
      <c r="C75" s="21" t="s">
        <v>232</v>
      </c>
      <c r="D75" s="35">
        <v>2</v>
      </c>
      <c r="E75" s="35">
        <v>2</v>
      </c>
      <c r="F75" s="35">
        <v>2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1</v>
      </c>
      <c r="V75" s="35">
        <v>1</v>
      </c>
      <c r="W75" s="35">
        <v>1</v>
      </c>
      <c r="X75" s="35">
        <v>1</v>
      </c>
      <c r="Y75" s="35">
        <v>0</v>
      </c>
      <c r="Z75" s="35">
        <v>0</v>
      </c>
      <c r="AA75" s="35">
        <v>2</v>
      </c>
      <c r="AB75" s="35">
        <v>2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1</v>
      </c>
      <c r="AR75" s="35">
        <v>1</v>
      </c>
      <c r="AS75" s="35">
        <v>1</v>
      </c>
      <c r="AT75" s="35">
        <v>1</v>
      </c>
    </row>
    <row r="76" spans="1:46" ht="12.75">
      <c r="A76" s="11"/>
      <c r="B76" s="27" t="s">
        <v>598</v>
      </c>
      <c r="C76" s="21" t="s">
        <v>356</v>
      </c>
      <c r="D76" s="35">
        <v>2</v>
      </c>
      <c r="E76" s="35">
        <v>1</v>
      </c>
      <c r="F76" s="35">
        <v>1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1</v>
      </c>
      <c r="T76" s="35">
        <v>1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</row>
    <row r="77" spans="1:46" ht="25.5">
      <c r="A77" s="11"/>
      <c r="B77" s="27" t="s">
        <v>308</v>
      </c>
      <c r="C77" s="21" t="s">
        <v>280</v>
      </c>
      <c r="D77" s="35">
        <v>16</v>
      </c>
      <c r="E77" s="35">
        <v>14</v>
      </c>
      <c r="F77" s="35">
        <v>8</v>
      </c>
      <c r="G77" s="35">
        <v>0</v>
      </c>
      <c r="H77" s="35">
        <v>0</v>
      </c>
      <c r="I77" s="35">
        <v>0</v>
      </c>
      <c r="J77" s="35">
        <v>0</v>
      </c>
      <c r="K77" s="35">
        <v>1</v>
      </c>
      <c r="L77" s="35">
        <v>1</v>
      </c>
      <c r="M77" s="35">
        <v>1</v>
      </c>
      <c r="N77" s="35">
        <v>1</v>
      </c>
      <c r="O77" s="35">
        <v>5</v>
      </c>
      <c r="P77" s="35">
        <v>2</v>
      </c>
      <c r="Q77" s="35">
        <v>2</v>
      </c>
      <c r="R77" s="35">
        <v>2</v>
      </c>
      <c r="S77" s="35">
        <v>2</v>
      </c>
      <c r="T77" s="35">
        <v>1</v>
      </c>
      <c r="U77" s="35">
        <v>1</v>
      </c>
      <c r="V77" s="35">
        <v>0</v>
      </c>
      <c r="W77" s="35">
        <v>2</v>
      </c>
      <c r="X77" s="35">
        <v>1</v>
      </c>
      <c r="Y77" s="35">
        <v>6</v>
      </c>
      <c r="Z77" s="35">
        <v>14391.67</v>
      </c>
      <c r="AA77" s="35">
        <v>3</v>
      </c>
      <c r="AB77" s="35">
        <v>2</v>
      </c>
      <c r="AC77" s="35">
        <v>0</v>
      </c>
      <c r="AD77" s="35">
        <v>0</v>
      </c>
      <c r="AE77" s="35">
        <v>0</v>
      </c>
      <c r="AF77" s="35">
        <v>0</v>
      </c>
      <c r="AG77" s="35">
        <v>1</v>
      </c>
      <c r="AH77" s="35">
        <v>1</v>
      </c>
      <c r="AI77" s="35">
        <v>0</v>
      </c>
      <c r="AJ77" s="35">
        <v>0</v>
      </c>
      <c r="AK77" s="35">
        <v>1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1</v>
      </c>
      <c r="AT77" s="35">
        <v>1</v>
      </c>
    </row>
    <row r="78" spans="1:46" ht="12.75">
      <c r="A78" s="11"/>
      <c r="B78" s="27" t="s">
        <v>1037</v>
      </c>
      <c r="C78" s="21" t="s">
        <v>983</v>
      </c>
      <c r="D78" s="35">
        <v>27</v>
      </c>
      <c r="E78" s="35">
        <v>16</v>
      </c>
      <c r="F78" s="35">
        <v>9</v>
      </c>
      <c r="G78" s="35">
        <v>0</v>
      </c>
      <c r="H78" s="35">
        <v>0</v>
      </c>
      <c r="I78" s="35">
        <v>2</v>
      </c>
      <c r="J78" s="35">
        <v>2</v>
      </c>
      <c r="K78" s="35">
        <v>2</v>
      </c>
      <c r="L78" s="35">
        <v>0</v>
      </c>
      <c r="M78" s="35">
        <v>3</v>
      </c>
      <c r="N78" s="35">
        <v>2</v>
      </c>
      <c r="O78" s="35">
        <v>2</v>
      </c>
      <c r="P78" s="35">
        <v>2</v>
      </c>
      <c r="Q78" s="35">
        <v>1</v>
      </c>
      <c r="R78" s="35">
        <v>1</v>
      </c>
      <c r="S78" s="35">
        <v>0</v>
      </c>
      <c r="T78" s="35">
        <v>0</v>
      </c>
      <c r="U78" s="35">
        <v>3</v>
      </c>
      <c r="V78" s="35">
        <v>1</v>
      </c>
      <c r="W78" s="35">
        <v>3</v>
      </c>
      <c r="X78" s="35">
        <v>1</v>
      </c>
      <c r="Y78" s="35">
        <v>5</v>
      </c>
      <c r="Z78" s="35">
        <v>9420</v>
      </c>
      <c r="AA78" s="35">
        <v>5</v>
      </c>
      <c r="AB78" s="35">
        <v>3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1</v>
      </c>
      <c r="AL78" s="35">
        <v>1</v>
      </c>
      <c r="AM78" s="35">
        <v>0</v>
      </c>
      <c r="AN78" s="35">
        <v>0</v>
      </c>
      <c r="AO78" s="35">
        <v>0</v>
      </c>
      <c r="AP78" s="35">
        <v>0</v>
      </c>
      <c r="AQ78" s="35">
        <v>1</v>
      </c>
      <c r="AR78" s="35">
        <v>1</v>
      </c>
      <c r="AS78" s="35">
        <v>3</v>
      </c>
      <c r="AT78" s="35">
        <v>1</v>
      </c>
    </row>
    <row r="79" spans="1:46" ht="12.75">
      <c r="A79" s="11"/>
      <c r="B79" s="27" t="s">
        <v>351</v>
      </c>
      <c r="C79" s="21" t="s">
        <v>1064</v>
      </c>
      <c r="D79" s="35">
        <v>13</v>
      </c>
      <c r="E79" s="35">
        <v>14</v>
      </c>
      <c r="F79" s="35">
        <v>10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3</v>
      </c>
      <c r="N79" s="35">
        <v>1</v>
      </c>
      <c r="O79" s="35">
        <v>1</v>
      </c>
      <c r="P79" s="35">
        <v>1</v>
      </c>
      <c r="Q79" s="35">
        <v>4</v>
      </c>
      <c r="R79" s="35">
        <v>2</v>
      </c>
      <c r="S79" s="35">
        <v>2</v>
      </c>
      <c r="T79" s="35">
        <v>2</v>
      </c>
      <c r="U79" s="35">
        <v>3</v>
      </c>
      <c r="V79" s="35">
        <v>3</v>
      </c>
      <c r="W79" s="35">
        <v>1</v>
      </c>
      <c r="X79" s="35">
        <v>1</v>
      </c>
      <c r="Y79" s="35">
        <v>2</v>
      </c>
      <c r="Z79" s="35">
        <v>7500</v>
      </c>
      <c r="AA79" s="35">
        <v>1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1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</row>
    <row r="80" spans="1:46" ht="12.75">
      <c r="A80" s="11"/>
      <c r="B80" s="27" t="s">
        <v>124</v>
      </c>
      <c r="C80" s="21" t="s">
        <v>559</v>
      </c>
      <c r="D80" s="35">
        <v>57</v>
      </c>
      <c r="E80" s="35">
        <v>40</v>
      </c>
      <c r="F80" s="35">
        <v>32</v>
      </c>
      <c r="G80" s="35">
        <v>0</v>
      </c>
      <c r="H80" s="35">
        <v>0</v>
      </c>
      <c r="I80" s="35">
        <v>3</v>
      </c>
      <c r="J80" s="35">
        <v>3</v>
      </c>
      <c r="K80" s="35">
        <v>4</v>
      </c>
      <c r="L80" s="35">
        <v>3</v>
      </c>
      <c r="M80" s="35">
        <v>4</v>
      </c>
      <c r="N80" s="35">
        <v>4</v>
      </c>
      <c r="O80" s="35">
        <v>4</v>
      </c>
      <c r="P80" s="35">
        <v>2</v>
      </c>
      <c r="Q80" s="35">
        <v>10</v>
      </c>
      <c r="R80" s="35">
        <v>9</v>
      </c>
      <c r="S80" s="35">
        <v>5</v>
      </c>
      <c r="T80" s="35">
        <v>3</v>
      </c>
      <c r="U80" s="35">
        <v>3</v>
      </c>
      <c r="V80" s="35">
        <v>2</v>
      </c>
      <c r="W80" s="35">
        <v>7</v>
      </c>
      <c r="X80" s="35">
        <v>6</v>
      </c>
      <c r="Y80" s="35">
        <v>7</v>
      </c>
      <c r="Z80" s="35">
        <v>7542.86</v>
      </c>
      <c r="AA80" s="35">
        <v>9</v>
      </c>
      <c r="AB80" s="35">
        <v>5</v>
      </c>
      <c r="AC80" s="35">
        <v>0</v>
      </c>
      <c r="AD80" s="35">
        <v>0</v>
      </c>
      <c r="AE80" s="35">
        <v>0</v>
      </c>
      <c r="AF80" s="35">
        <v>0</v>
      </c>
      <c r="AG80" s="35">
        <v>1</v>
      </c>
      <c r="AH80" s="35">
        <v>0</v>
      </c>
      <c r="AI80" s="35">
        <v>0</v>
      </c>
      <c r="AJ80" s="35">
        <v>0</v>
      </c>
      <c r="AK80" s="35">
        <v>2</v>
      </c>
      <c r="AL80" s="35">
        <v>1</v>
      </c>
      <c r="AM80" s="35">
        <v>1</v>
      </c>
      <c r="AN80" s="35">
        <v>1</v>
      </c>
      <c r="AO80" s="35">
        <v>1</v>
      </c>
      <c r="AP80" s="35">
        <v>1</v>
      </c>
      <c r="AQ80" s="35">
        <v>1</v>
      </c>
      <c r="AR80" s="35">
        <v>0</v>
      </c>
      <c r="AS80" s="35">
        <v>3</v>
      </c>
      <c r="AT80" s="35">
        <v>2</v>
      </c>
    </row>
    <row r="81" spans="1:46" ht="12.75">
      <c r="A81" s="11"/>
      <c r="B81" s="27" t="s">
        <v>716</v>
      </c>
      <c r="C81" s="21" t="s">
        <v>289</v>
      </c>
      <c r="D81" s="35">
        <v>29</v>
      </c>
      <c r="E81" s="35">
        <v>11</v>
      </c>
      <c r="F81" s="35">
        <v>10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2</v>
      </c>
      <c r="N81" s="35">
        <v>1</v>
      </c>
      <c r="O81" s="35">
        <v>1</v>
      </c>
      <c r="P81" s="35">
        <v>1</v>
      </c>
      <c r="Q81" s="35">
        <v>1</v>
      </c>
      <c r="R81" s="35">
        <v>1</v>
      </c>
      <c r="S81" s="35">
        <v>0</v>
      </c>
      <c r="T81" s="35">
        <v>0</v>
      </c>
      <c r="U81" s="35">
        <v>3</v>
      </c>
      <c r="V81" s="35">
        <v>3</v>
      </c>
      <c r="W81" s="35">
        <v>4</v>
      </c>
      <c r="X81" s="35">
        <v>4</v>
      </c>
      <c r="Y81" s="35">
        <v>7</v>
      </c>
      <c r="Z81" s="35">
        <v>11428.57</v>
      </c>
      <c r="AA81" s="35">
        <v>2</v>
      </c>
      <c r="AB81" s="35">
        <v>2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1</v>
      </c>
      <c r="AL81" s="35">
        <v>1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1</v>
      </c>
      <c r="AT81" s="35">
        <v>1</v>
      </c>
    </row>
    <row r="82" spans="1:46" ht="25.5">
      <c r="A82" s="11"/>
      <c r="B82" s="27" t="s">
        <v>52</v>
      </c>
      <c r="C82" s="21" t="s">
        <v>171</v>
      </c>
      <c r="D82" s="35">
        <v>12</v>
      </c>
      <c r="E82" s="35">
        <v>9</v>
      </c>
      <c r="F82" s="35">
        <v>6</v>
      </c>
      <c r="G82" s="35">
        <v>0</v>
      </c>
      <c r="H82" s="35">
        <v>0</v>
      </c>
      <c r="I82" s="35">
        <v>1</v>
      </c>
      <c r="J82" s="35">
        <v>1</v>
      </c>
      <c r="K82" s="35">
        <v>0</v>
      </c>
      <c r="L82" s="35">
        <v>0</v>
      </c>
      <c r="M82" s="35">
        <v>1</v>
      </c>
      <c r="N82" s="35">
        <v>1</v>
      </c>
      <c r="O82" s="35">
        <v>0</v>
      </c>
      <c r="P82" s="35">
        <v>0</v>
      </c>
      <c r="Q82" s="35">
        <v>1</v>
      </c>
      <c r="R82" s="35">
        <v>1</v>
      </c>
      <c r="S82" s="35">
        <v>2</v>
      </c>
      <c r="T82" s="35">
        <v>0</v>
      </c>
      <c r="U82" s="35">
        <v>3</v>
      </c>
      <c r="V82" s="35">
        <v>2</v>
      </c>
      <c r="W82" s="35">
        <v>1</v>
      </c>
      <c r="X82" s="35">
        <v>1</v>
      </c>
      <c r="Y82" s="35">
        <v>1</v>
      </c>
      <c r="Z82" s="35">
        <v>7620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</row>
    <row r="83" spans="1:46" ht="12.75">
      <c r="A83" s="11"/>
      <c r="B83" s="27" t="s">
        <v>788</v>
      </c>
      <c r="C83" s="21" t="s">
        <v>871</v>
      </c>
      <c r="D83" s="35">
        <v>121</v>
      </c>
      <c r="E83" s="35">
        <v>115</v>
      </c>
      <c r="F83" s="35">
        <v>91</v>
      </c>
      <c r="G83" s="35">
        <v>0</v>
      </c>
      <c r="H83" s="35">
        <v>0</v>
      </c>
      <c r="I83" s="35">
        <v>3</v>
      </c>
      <c r="J83" s="35">
        <v>2</v>
      </c>
      <c r="K83" s="35">
        <v>2</v>
      </c>
      <c r="L83" s="35">
        <v>1</v>
      </c>
      <c r="M83" s="35">
        <v>17</v>
      </c>
      <c r="N83" s="35">
        <v>16</v>
      </c>
      <c r="O83" s="35">
        <v>16</v>
      </c>
      <c r="P83" s="35">
        <v>10</v>
      </c>
      <c r="Q83" s="35">
        <v>25</v>
      </c>
      <c r="R83" s="35">
        <v>20</v>
      </c>
      <c r="S83" s="35">
        <v>18</v>
      </c>
      <c r="T83" s="35">
        <v>17</v>
      </c>
      <c r="U83" s="35">
        <v>13</v>
      </c>
      <c r="V83" s="35">
        <v>10</v>
      </c>
      <c r="W83" s="35">
        <v>21</v>
      </c>
      <c r="X83" s="35">
        <v>15</v>
      </c>
      <c r="Y83" s="35">
        <v>31</v>
      </c>
      <c r="Z83" s="35">
        <v>9232.9</v>
      </c>
      <c r="AA83" s="35">
        <v>18</v>
      </c>
      <c r="AB83" s="35">
        <v>13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4</v>
      </c>
      <c r="AJ83" s="35">
        <v>4</v>
      </c>
      <c r="AK83" s="35">
        <v>3</v>
      </c>
      <c r="AL83" s="35">
        <v>2</v>
      </c>
      <c r="AM83" s="35">
        <v>5</v>
      </c>
      <c r="AN83" s="35">
        <v>4</v>
      </c>
      <c r="AO83" s="35">
        <v>2</v>
      </c>
      <c r="AP83" s="35">
        <v>1</v>
      </c>
      <c r="AQ83" s="35">
        <v>0</v>
      </c>
      <c r="AR83" s="35">
        <v>0</v>
      </c>
      <c r="AS83" s="35">
        <v>4</v>
      </c>
      <c r="AT83" s="35">
        <v>2</v>
      </c>
    </row>
    <row r="84" spans="1:46" ht="12.75">
      <c r="A84" s="11"/>
      <c r="B84" s="27" t="s">
        <v>623</v>
      </c>
      <c r="C84" s="21" t="s">
        <v>579</v>
      </c>
      <c r="D84" s="35">
        <v>9</v>
      </c>
      <c r="E84" s="35">
        <v>4</v>
      </c>
      <c r="F84" s="35">
        <v>4</v>
      </c>
      <c r="G84" s="35">
        <v>0</v>
      </c>
      <c r="H84" s="35">
        <v>0</v>
      </c>
      <c r="I84" s="35">
        <v>0</v>
      </c>
      <c r="J84" s="35">
        <v>0</v>
      </c>
      <c r="K84" s="35">
        <v>1</v>
      </c>
      <c r="L84" s="35">
        <v>1</v>
      </c>
      <c r="M84" s="35">
        <v>0</v>
      </c>
      <c r="N84" s="35">
        <v>0</v>
      </c>
      <c r="O84" s="35">
        <v>2</v>
      </c>
      <c r="P84" s="35">
        <v>2</v>
      </c>
      <c r="Q84" s="35">
        <v>1</v>
      </c>
      <c r="R84" s="35">
        <v>1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2</v>
      </c>
      <c r="Z84" s="35">
        <v>8000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</row>
    <row r="85" spans="1:46" ht="25.5">
      <c r="A85" s="11"/>
      <c r="B85" s="27" t="s">
        <v>20</v>
      </c>
      <c r="C85" s="21" t="s">
        <v>306</v>
      </c>
      <c r="D85" s="35">
        <v>1</v>
      </c>
      <c r="E85" s="35">
        <v>1</v>
      </c>
      <c r="F85" s="35">
        <v>1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1</v>
      </c>
      <c r="N85" s="35">
        <v>1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</row>
    <row r="86" spans="1:46" ht="12.75">
      <c r="A86" s="11"/>
      <c r="B86" s="27" t="s">
        <v>848</v>
      </c>
      <c r="C86" s="21" t="s">
        <v>92</v>
      </c>
      <c r="D86" s="35">
        <v>0</v>
      </c>
      <c r="E86" s="35">
        <v>33</v>
      </c>
      <c r="F86" s="35">
        <v>18</v>
      </c>
      <c r="G86" s="35">
        <v>0</v>
      </c>
      <c r="H86" s="35">
        <v>0</v>
      </c>
      <c r="I86" s="35">
        <v>0</v>
      </c>
      <c r="J86" s="35">
        <v>0</v>
      </c>
      <c r="K86" s="35">
        <v>1</v>
      </c>
      <c r="L86" s="35">
        <v>1</v>
      </c>
      <c r="M86" s="35">
        <v>3</v>
      </c>
      <c r="N86" s="35">
        <v>2</v>
      </c>
      <c r="O86" s="35">
        <v>1</v>
      </c>
      <c r="P86" s="35">
        <v>1</v>
      </c>
      <c r="Q86" s="35">
        <v>3</v>
      </c>
      <c r="R86" s="35">
        <v>1</v>
      </c>
      <c r="S86" s="35">
        <v>5</v>
      </c>
      <c r="T86" s="35">
        <v>3</v>
      </c>
      <c r="U86" s="35">
        <v>8</v>
      </c>
      <c r="V86" s="35">
        <v>2</v>
      </c>
      <c r="W86" s="35">
        <v>12</v>
      </c>
      <c r="X86" s="35">
        <v>8</v>
      </c>
      <c r="Y86" s="35">
        <v>0</v>
      </c>
      <c r="Z86" s="35">
        <v>0</v>
      </c>
      <c r="AA86" s="35">
        <v>10</v>
      </c>
      <c r="AB86" s="35">
        <v>6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1</v>
      </c>
      <c r="AN86" s="35">
        <v>0</v>
      </c>
      <c r="AO86" s="35">
        <v>2</v>
      </c>
      <c r="AP86" s="35">
        <v>1</v>
      </c>
      <c r="AQ86" s="35">
        <v>2</v>
      </c>
      <c r="AR86" s="35">
        <v>1</v>
      </c>
      <c r="AS86" s="35">
        <v>5</v>
      </c>
      <c r="AT86" s="35">
        <v>4</v>
      </c>
    </row>
    <row r="87" spans="1:46" ht="25.5">
      <c r="A87" s="11"/>
      <c r="B87" s="27" t="s">
        <v>501</v>
      </c>
      <c r="C87" s="21" t="s">
        <v>190</v>
      </c>
      <c r="D87" s="35">
        <v>14</v>
      </c>
      <c r="E87" s="35">
        <v>7</v>
      </c>
      <c r="F87" s="35">
        <v>5</v>
      </c>
      <c r="G87" s="35">
        <v>0</v>
      </c>
      <c r="H87" s="35">
        <v>0</v>
      </c>
      <c r="I87" s="35">
        <v>0</v>
      </c>
      <c r="J87" s="35">
        <v>0</v>
      </c>
      <c r="K87" s="35">
        <v>1</v>
      </c>
      <c r="L87" s="35">
        <v>1</v>
      </c>
      <c r="M87" s="35">
        <v>2</v>
      </c>
      <c r="N87" s="35">
        <v>1</v>
      </c>
      <c r="O87" s="35">
        <v>2</v>
      </c>
      <c r="P87" s="35">
        <v>2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2</v>
      </c>
      <c r="X87" s="35">
        <v>1</v>
      </c>
      <c r="Y87" s="35">
        <v>11</v>
      </c>
      <c r="Z87" s="35">
        <v>8327.27</v>
      </c>
      <c r="AA87" s="35">
        <v>3</v>
      </c>
      <c r="AB87" s="35">
        <v>3</v>
      </c>
      <c r="AC87" s="35">
        <v>0</v>
      </c>
      <c r="AD87" s="35">
        <v>0</v>
      </c>
      <c r="AE87" s="35">
        <v>0</v>
      </c>
      <c r="AF87" s="35">
        <v>0</v>
      </c>
      <c r="AG87" s="35">
        <v>1</v>
      </c>
      <c r="AH87" s="35">
        <v>1</v>
      </c>
      <c r="AI87" s="35">
        <v>1</v>
      </c>
      <c r="AJ87" s="35">
        <v>1</v>
      </c>
      <c r="AK87" s="35">
        <v>0</v>
      </c>
      <c r="AL87" s="35">
        <v>0</v>
      </c>
      <c r="AM87" s="35">
        <v>1</v>
      </c>
      <c r="AN87" s="35">
        <v>1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</row>
    <row r="88" spans="1:46" ht="12.75">
      <c r="A88" s="11"/>
      <c r="B88" s="27" t="s">
        <v>433</v>
      </c>
      <c r="C88" s="21" t="s">
        <v>1013</v>
      </c>
      <c r="D88" s="35">
        <v>0</v>
      </c>
      <c r="E88" s="35">
        <v>1</v>
      </c>
      <c r="F88" s="35">
        <v>1</v>
      </c>
      <c r="G88" s="35">
        <v>0</v>
      </c>
      <c r="H88" s="35">
        <v>0</v>
      </c>
      <c r="I88" s="35">
        <v>0</v>
      </c>
      <c r="J88" s="35">
        <v>0</v>
      </c>
      <c r="K88" s="35">
        <v>1</v>
      </c>
      <c r="L88" s="35">
        <v>1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</row>
    <row r="89" spans="1:46" ht="12.75">
      <c r="A89" s="11"/>
      <c r="B89" s="27" t="s">
        <v>629</v>
      </c>
      <c r="C89" s="21" t="s">
        <v>719</v>
      </c>
      <c r="D89" s="35">
        <v>37</v>
      </c>
      <c r="E89" s="35">
        <v>35</v>
      </c>
      <c r="F89" s="35">
        <v>23</v>
      </c>
      <c r="G89" s="35">
        <v>0</v>
      </c>
      <c r="H89" s="35">
        <v>0</v>
      </c>
      <c r="I89" s="35">
        <v>4</v>
      </c>
      <c r="J89" s="35">
        <v>3</v>
      </c>
      <c r="K89" s="35">
        <v>1</v>
      </c>
      <c r="L89" s="35">
        <v>1</v>
      </c>
      <c r="M89" s="35">
        <v>2</v>
      </c>
      <c r="N89" s="35">
        <v>2</v>
      </c>
      <c r="O89" s="35">
        <v>5</v>
      </c>
      <c r="P89" s="35">
        <v>3</v>
      </c>
      <c r="Q89" s="35">
        <v>5</v>
      </c>
      <c r="R89" s="35">
        <v>3</v>
      </c>
      <c r="S89" s="35">
        <v>3</v>
      </c>
      <c r="T89" s="35">
        <v>3</v>
      </c>
      <c r="U89" s="35">
        <v>4</v>
      </c>
      <c r="V89" s="35">
        <v>1</v>
      </c>
      <c r="W89" s="35">
        <v>11</v>
      </c>
      <c r="X89" s="35">
        <v>7</v>
      </c>
      <c r="Y89" s="35">
        <v>9</v>
      </c>
      <c r="Z89" s="35">
        <v>10555.56</v>
      </c>
      <c r="AA89" s="35">
        <v>9</v>
      </c>
      <c r="AB89" s="35">
        <v>5</v>
      </c>
      <c r="AC89" s="35">
        <v>0</v>
      </c>
      <c r="AD89" s="35">
        <v>0</v>
      </c>
      <c r="AE89" s="35">
        <v>0</v>
      </c>
      <c r="AF89" s="35">
        <v>0</v>
      </c>
      <c r="AG89" s="35">
        <v>1</v>
      </c>
      <c r="AH89" s="35">
        <v>1</v>
      </c>
      <c r="AI89" s="35">
        <v>0</v>
      </c>
      <c r="AJ89" s="35">
        <v>0</v>
      </c>
      <c r="AK89" s="35">
        <v>1</v>
      </c>
      <c r="AL89" s="35">
        <v>1</v>
      </c>
      <c r="AM89" s="35">
        <v>1</v>
      </c>
      <c r="AN89" s="35">
        <v>0</v>
      </c>
      <c r="AO89" s="35">
        <v>1</v>
      </c>
      <c r="AP89" s="35">
        <v>1</v>
      </c>
      <c r="AQ89" s="35">
        <v>1</v>
      </c>
      <c r="AR89" s="35">
        <v>1</v>
      </c>
      <c r="AS89" s="35">
        <v>4</v>
      </c>
      <c r="AT89" s="35">
        <v>1</v>
      </c>
    </row>
    <row r="90" spans="1:46" ht="12.75">
      <c r="A90" s="11"/>
      <c r="B90" s="27" t="s">
        <v>327</v>
      </c>
      <c r="C90" s="21" t="s">
        <v>450</v>
      </c>
      <c r="D90" s="35">
        <v>3</v>
      </c>
      <c r="E90" s="35">
        <v>8</v>
      </c>
      <c r="F90" s="35">
        <v>8</v>
      </c>
      <c r="G90" s="35">
        <v>0</v>
      </c>
      <c r="H90" s="35">
        <v>0</v>
      </c>
      <c r="I90" s="35">
        <v>0</v>
      </c>
      <c r="J90" s="35">
        <v>0</v>
      </c>
      <c r="K90" s="35">
        <v>1</v>
      </c>
      <c r="L90" s="35">
        <v>1</v>
      </c>
      <c r="M90" s="35">
        <v>0</v>
      </c>
      <c r="N90" s="35">
        <v>0</v>
      </c>
      <c r="O90" s="35">
        <v>1</v>
      </c>
      <c r="P90" s="35">
        <v>1</v>
      </c>
      <c r="Q90" s="35">
        <v>2</v>
      </c>
      <c r="R90" s="35">
        <v>2</v>
      </c>
      <c r="S90" s="35">
        <v>1</v>
      </c>
      <c r="T90" s="35">
        <v>1</v>
      </c>
      <c r="U90" s="35">
        <v>2</v>
      </c>
      <c r="V90" s="35">
        <v>2</v>
      </c>
      <c r="W90" s="35">
        <v>1</v>
      </c>
      <c r="X90" s="35">
        <v>1</v>
      </c>
      <c r="Y90" s="35">
        <v>0</v>
      </c>
      <c r="Z90" s="35">
        <v>0</v>
      </c>
      <c r="AA90" s="35">
        <v>2</v>
      </c>
      <c r="AB90" s="35">
        <v>2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1</v>
      </c>
      <c r="AP90" s="35">
        <v>1</v>
      </c>
      <c r="AQ90" s="35">
        <v>0</v>
      </c>
      <c r="AR90" s="35">
        <v>0</v>
      </c>
      <c r="AS90" s="35">
        <v>1</v>
      </c>
      <c r="AT90" s="35">
        <v>1</v>
      </c>
    </row>
    <row r="91" spans="1:46" ht="12.75">
      <c r="A91" s="11"/>
      <c r="B91" s="27" t="s">
        <v>282</v>
      </c>
      <c r="C91" s="21" t="s">
        <v>822</v>
      </c>
      <c r="D91" s="35">
        <v>0</v>
      </c>
      <c r="E91" s="35">
        <v>3</v>
      </c>
      <c r="F91" s="35">
        <v>2</v>
      </c>
      <c r="G91" s="35">
        <v>0</v>
      </c>
      <c r="H91" s="35">
        <v>0</v>
      </c>
      <c r="I91" s="35">
        <v>0</v>
      </c>
      <c r="J91" s="35">
        <v>0</v>
      </c>
      <c r="K91" s="35">
        <v>2</v>
      </c>
      <c r="L91" s="35">
        <v>1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1</v>
      </c>
      <c r="X91" s="35">
        <v>1</v>
      </c>
      <c r="Y91" s="35">
        <v>0</v>
      </c>
      <c r="Z91" s="35">
        <v>0</v>
      </c>
      <c r="AA91" s="35">
        <v>1</v>
      </c>
      <c r="AB91" s="35">
        <v>1</v>
      </c>
      <c r="AC91" s="35">
        <v>0</v>
      </c>
      <c r="AD91" s="35">
        <v>0</v>
      </c>
      <c r="AE91" s="35">
        <v>0</v>
      </c>
      <c r="AF91" s="35">
        <v>0</v>
      </c>
      <c r="AG91" s="35">
        <v>1</v>
      </c>
      <c r="AH91" s="35">
        <v>1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</row>
    <row r="92" spans="1:46" ht="25.5">
      <c r="A92" s="11"/>
      <c r="B92" s="27" t="s">
        <v>624</v>
      </c>
      <c r="C92" s="21" t="s">
        <v>776</v>
      </c>
      <c r="D92" s="35">
        <v>23</v>
      </c>
      <c r="E92" s="35">
        <v>19</v>
      </c>
      <c r="F92" s="35">
        <v>9</v>
      </c>
      <c r="G92" s="35">
        <v>0</v>
      </c>
      <c r="H92" s="35">
        <v>0</v>
      </c>
      <c r="I92" s="35">
        <v>1</v>
      </c>
      <c r="J92" s="35">
        <v>1</v>
      </c>
      <c r="K92" s="35">
        <v>0</v>
      </c>
      <c r="L92" s="35">
        <v>0</v>
      </c>
      <c r="M92" s="35">
        <v>4</v>
      </c>
      <c r="N92" s="35">
        <v>2</v>
      </c>
      <c r="O92" s="35">
        <v>5</v>
      </c>
      <c r="P92" s="35">
        <v>4</v>
      </c>
      <c r="Q92" s="35">
        <v>4</v>
      </c>
      <c r="R92" s="35">
        <v>0</v>
      </c>
      <c r="S92" s="35">
        <v>2</v>
      </c>
      <c r="T92" s="35">
        <v>1</v>
      </c>
      <c r="U92" s="35">
        <v>3</v>
      </c>
      <c r="V92" s="35">
        <v>1</v>
      </c>
      <c r="W92" s="35">
        <v>0</v>
      </c>
      <c r="X92" s="35">
        <v>0</v>
      </c>
      <c r="Y92" s="35">
        <v>13</v>
      </c>
      <c r="Z92" s="35">
        <v>14884.62</v>
      </c>
      <c r="AA92" s="35">
        <v>4</v>
      </c>
      <c r="AB92" s="35">
        <v>2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1</v>
      </c>
      <c r="AJ92" s="35">
        <v>1</v>
      </c>
      <c r="AK92" s="35">
        <v>2</v>
      </c>
      <c r="AL92" s="35">
        <v>1</v>
      </c>
      <c r="AM92" s="35">
        <v>1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</row>
    <row r="93" spans="1:46" s="19" customFormat="1" ht="12.75">
      <c r="A93" s="20"/>
      <c r="B93" s="26" t="s">
        <v>589</v>
      </c>
      <c r="C93" s="17" t="s">
        <v>850</v>
      </c>
      <c r="D93" s="37">
        <v>18</v>
      </c>
      <c r="E93" s="37">
        <v>10</v>
      </c>
      <c r="F93" s="37">
        <v>8</v>
      </c>
      <c r="G93" s="37">
        <v>0</v>
      </c>
      <c r="H93" s="37">
        <v>0</v>
      </c>
      <c r="I93" s="37">
        <v>1</v>
      </c>
      <c r="J93" s="37">
        <v>1</v>
      </c>
      <c r="K93" s="37">
        <v>3</v>
      </c>
      <c r="L93" s="37">
        <v>2</v>
      </c>
      <c r="M93" s="37">
        <v>0</v>
      </c>
      <c r="N93" s="37">
        <v>0</v>
      </c>
      <c r="O93" s="37">
        <v>1</v>
      </c>
      <c r="P93" s="37">
        <v>0</v>
      </c>
      <c r="Q93" s="37">
        <v>2</v>
      </c>
      <c r="R93" s="37">
        <v>2</v>
      </c>
      <c r="S93" s="37">
        <v>1</v>
      </c>
      <c r="T93" s="37">
        <v>1</v>
      </c>
      <c r="U93" s="37">
        <v>0</v>
      </c>
      <c r="V93" s="37">
        <v>0</v>
      </c>
      <c r="W93" s="37">
        <v>2</v>
      </c>
      <c r="X93" s="37">
        <v>2</v>
      </c>
      <c r="Y93" s="37">
        <v>1</v>
      </c>
      <c r="Z93" s="37">
        <v>8000</v>
      </c>
      <c r="AA93" s="37">
        <v>3</v>
      </c>
      <c r="AB93" s="37">
        <v>2</v>
      </c>
      <c r="AC93" s="37">
        <v>0</v>
      </c>
      <c r="AD93" s="37">
        <v>0</v>
      </c>
      <c r="AE93" s="37">
        <v>0</v>
      </c>
      <c r="AF93" s="37">
        <v>0</v>
      </c>
      <c r="AG93" s="37">
        <v>1</v>
      </c>
      <c r="AH93" s="37">
        <v>1</v>
      </c>
      <c r="AI93" s="37">
        <v>0</v>
      </c>
      <c r="AJ93" s="37">
        <v>0</v>
      </c>
      <c r="AK93" s="37">
        <v>1</v>
      </c>
      <c r="AL93" s="37">
        <v>0</v>
      </c>
      <c r="AM93" s="37">
        <v>1</v>
      </c>
      <c r="AN93" s="37">
        <v>1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</row>
    <row r="94" spans="1:46" ht="12.75">
      <c r="A94" s="11"/>
      <c r="B94" s="27" t="s">
        <v>307</v>
      </c>
      <c r="C94" s="21" t="s">
        <v>11</v>
      </c>
      <c r="D94" s="35">
        <v>2</v>
      </c>
      <c r="E94" s="35">
        <v>1</v>
      </c>
      <c r="F94" s="35">
        <v>1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1</v>
      </c>
      <c r="X94" s="35">
        <v>1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</row>
    <row r="95" spans="1:46" ht="12.75">
      <c r="A95" s="11"/>
      <c r="B95" s="27" t="s">
        <v>775</v>
      </c>
      <c r="C95" s="21" t="s">
        <v>369</v>
      </c>
      <c r="D95" s="35">
        <v>5</v>
      </c>
      <c r="E95" s="35">
        <v>6</v>
      </c>
      <c r="F95" s="35">
        <v>4</v>
      </c>
      <c r="G95" s="35">
        <v>0</v>
      </c>
      <c r="H95" s="35">
        <v>0</v>
      </c>
      <c r="I95" s="35">
        <v>0</v>
      </c>
      <c r="J95" s="35">
        <v>0</v>
      </c>
      <c r="K95" s="35">
        <v>3</v>
      </c>
      <c r="L95" s="35">
        <v>2</v>
      </c>
      <c r="M95" s="35">
        <v>0</v>
      </c>
      <c r="N95" s="35">
        <v>0</v>
      </c>
      <c r="O95" s="35">
        <v>1</v>
      </c>
      <c r="P95" s="35">
        <v>0</v>
      </c>
      <c r="Q95" s="35">
        <v>1</v>
      </c>
      <c r="R95" s="35">
        <v>1</v>
      </c>
      <c r="S95" s="35">
        <v>1</v>
      </c>
      <c r="T95" s="35">
        <v>1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3</v>
      </c>
      <c r="AB95" s="35">
        <v>2</v>
      </c>
      <c r="AC95" s="35">
        <v>0</v>
      </c>
      <c r="AD95" s="35">
        <v>0</v>
      </c>
      <c r="AE95" s="35">
        <v>0</v>
      </c>
      <c r="AF95" s="35">
        <v>0</v>
      </c>
      <c r="AG95" s="35">
        <v>1</v>
      </c>
      <c r="AH95" s="35">
        <v>1</v>
      </c>
      <c r="AI95" s="35">
        <v>0</v>
      </c>
      <c r="AJ95" s="35">
        <v>0</v>
      </c>
      <c r="AK95" s="35">
        <v>1</v>
      </c>
      <c r="AL95" s="35">
        <v>0</v>
      </c>
      <c r="AM95" s="35">
        <v>1</v>
      </c>
      <c r="AN95" s="35">
        <v>1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</row>
    <row r="96" spans="1:46" ht="12.75">
      <c r="A96" s="11"/>
      <c r="B96" s="27" t="s">
        <v>168</v>
      </c>
      <c r="C96" s="21" t="s">
        <v>208</v>
      </c>
      <c r="D96" s="35">
        <v>11</v>
      </c>
      <c r="E96" s="35">
        <v>3</v>
      </c>
      <c r="F96" s="35">
        <v>3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1</v>
      </c>
      <c r="R96" s="35">
        <v>1</v>
      </c>
      <c r="S96" s="35">
        <v>0</v>
      </c>
      <c r="T96" s="35">
        <v>0</v>
      </c>
      <c r="U96" s="35">
        <v>0</v>
      </c>
      <c r="V96" s="35">
        <v>0</v>
      </c>
      <c r="W96" s="35">
        <v>1</v>
      </c>
      <c r="X96" s="35">
        <v>1</v>
      </c>
      <c r="Y96" s="35">
        <v>1</v>
      </c>
      <c r="Z96" s="35">
        <v>8000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</row>
    <row r="97" spans="1:46" s="19" customFormat="1" ht="12.75">
      <c r="A97" s="20"/>
      <c r="B97" s="26" t="s">
        <v>1071</v>
      </c>
      <c r="C97" s="17" t="s">
        <v>562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0</v>
      </c>
      <c r="AS97" s="37">
        <v>0</v>
      </c>
      <c r="AT97" s="37">
        <v>0</v>
      </c>
    </row>
    <row r="98" spans="1:46" s="19" customFormat="1" ht="12.75">
      <c r="A98" s="20"/>
      <c r="B98" s="26" t="s">
        <v>757</v>
      </c>
      <c r="C98" s="17" t="s">
        <v>664</v>
      </c>
      <c r="D98" s="37">
        <v>37</v>
      </c>
      <c r="E98" s="37">
        <v>23</v>
      </c>
      <c r="F98" s="37">
        <v>16</v>
      </c>
      <c r="G98" s="37">
        <v>0</v>
      </c>
      <c r="H98" s="37">
        <v>0</v>
      </c>
      <c r="I98" s="37">
        <v>1</v>
      </c>
      <c r="J98" s="37">
        <v>1</v>
      </c>
      <c r="K98" s="37">
        <v>2</v>
      </c>
      <c r="L98" s="37">
        <v>2</v>
      </c>
      <c r="M98" s="37">
        <v>3</v>
      </c>
      <c r="N98" s="37">
        <v>3</v>
      </c>
      <c r="O98" s="37">
        <v>3</v>
      </c>
      <c r="P98" s="37">
        <v>2</v>
      </c>
      <c r="Q98" s="37">
        <v>4</v>
      </c>
      <c r="R98" s="37">
        <v>4</v>
      </c>
      <c r="S98" s="37">
        <v>1</v>
      </c>
      <c r="T98" s="37">
        <v>0</v>
      </c>
      <c r="U98" s="37">
        <v>3</v>
      </c>
      <c r="V98" s="37">
        <v>1</v>
      </c>
      <c r="W98" s="37">
        <v>6</v>
      </c>
      <c r="X98" s="37">
        <v>3</v>
      </c>
      <c r="Y98" s="37">
        <v>9</v>
      </c>
      <c r="Z98" s="37">
        <v>11477.78</v>
      </c>
      <c r="AA98" s="37">
        <v>4</v>
      </c>
      <c r="AB98" s="37">
        <v>3</v>
      </c>
      <c r="AC98" s="37">
        <v>0</v>
      </c>
      <c r="AD98" s="37">
        <v>0</v>
      </c>
      <c r="AE98" s="37">
        <v>1</v>
      </c>
      <c r="AF98" s="37">
        <v>1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2</v>
      </c>
      <c r="AN98" s="37">
        <v>2</v>
      </c>
      <c r="AO98" s="37">
        <v>0</v>
      </c>
      <c r="AP98" s="37">
        <v>0</v>
      </c>
      <c r="AQ98" s="37">
        <v>0</v>
      </c>
      <c r="AR98" s="37">
        <v>0</v>
      </c>
      <c r="AS98" s="37">
        <v>1</v>
      </c>
      <c r="AT98" s="37">
        <v>0</v>
      </c>
    </row>
    <row r="99" spans="1:46" ht="12.75">
      <c r="A99" s="11"/>
      <c r="B99" s="27" t="s">
        <v>677</v>
      </c>
      <c r="C99" s="21" t="s">
        <v>599</v>
      </c>
      <c r="D99" s="35">
        <v>2</v>
      </c>
      <c r="E99" s="35">
        <v>3</v>
      </c>
      <c r="F99" s="35">
        <v>1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1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1</v>
      </c>
      <c r="V99" s="35">
        <v>1</v>
      </c>
      <c r="W99" s="35">
        <v>1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</row>
    <row r="100" spans="1:46" ht="12.75">
      <c r="A100" s="11"/>
      <c r="B100" s="27" t="s">
        <v>1044</v>
      </c>
      <c r="C100" s="21" t="s">
        <v>939</v>
      </c>
      <c r="D100" s="35">
        <v>25</v>
      </c>
      <c r="E100" s="35">
        <v>2</v>
      </c>
      <c r="F100" s="35">
        <v>2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1</v>
      </c>
      <c r="P100" s="35">
        <v>1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1</v>
      </c>
      <c r="X100" s="35">
        <v>1</v>
      </c>
      <c r="Y100" s="35">
        <v>5</v>
      </c>
      <c r="Z100" s="35">
        <v>12660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</row>
    <row r="101" spans="1:46" ht="12.75">
      <c r="A101" s="11"/>
      <c r="B101" s="27" t="s">
        <v>36</v>
      </c>
      <c r="C101" s="21" t="s">
        <v>759</v>
      </c>
      <c r="D101" s="35">
        <v>0</v>
      </c>
      <c r="E101" s="35">
        <v>3</v>
      </c>
      <c r="F101" s="35">
        <v>3</v>
      </c>
      <c r="G101" s="35">
        <v>0</v>
      </c>
      <c r="H101" s="35">
        <v>0</v>
      </c>
      <c r="I101" s="35">
        <v>1</v>
      </c>
      <c r="J101" s="35">
        <v>1</v>
      </c>
      <c r="K101" s="35">
        <v>0</v>
      </c>
      <c r="L101" s="35">
        <v>0</v>
      </c>
      <c r="M101" s="35">
        <v>0</v>
      </c>
      <c r="N101" s="35">
        <v>0</v>
      </c>
      <c r="O101" s="35">
        <v>1</v>
      </c>
      <c r="P101" s="35">
        <v>1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1</v>
      </c>
      <c r="X101" s="35">
        <v>1</v>
      </c>
      <c r="Y101" s="35">
        <v>0</v>
      </c>
      <c r="Z101" s="35">
        <v>0</v>
      </c>
      <c r="AA101" s="35">
        <v>1</v>
      </c>
      <c r="AB101" s="35">
        <v>1</v>
      </c>
      <c r="AC101" s="35">
        <v>0</v>
      </c>
      <c r="AD101" s="35">
        <v>0</v>
      </c>
      <c r="AE101" s="35">
        <v>1</v>
      </c>
      <c r="AF101" s="35">
        <v>1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</row>
    <row r="102" spans="1:46" ht="12.75">
      <c r="A102" s="11"/>
      <c r="B102" s="27" t="s">
        <v>1073</v>
      </c>
      <c r="C102" s="21" t="s">
        <v>482</v>
      </c>
      <c r="D102" s="35">
        <v>4</v>
      </c>
      <c r="E102" s="35">
        <v>5</v>
      </c>
      <c r="F102" s="35">
        <v>4</v>
      </c>
      <c r="G102" s="35">
        <v>0</v>
      </c>
      <c r="H102" s="35">
        <v>0</v>
      </c>
      <c r="I102" s="35">
        <v>0</v>
      </c>
      <c r="J102" s="35">
        <v>0</v>
      </c>
      <c r="K102" s="35">
        <v>1</v>
      </c>
      <c r="L102" s="35">
        <v>1</v>
      </c>
      <c r="M102" s="35">
        <v>2</v>
      </c>
      <c r="N102" s="35">
        <v>2</v>
      </c>
      <c r="O102" s="35">
        <v>0</v>
      </c>
      <c r="P102" s="35">
        <v>0</v>
      </c>
      <c r="Q102" s="35">
        <v>1</v>
      </c>
      <c r="R102" s="35">
        <v>1</v>
      </c>
      <c r="S102" s="35">
        <v>0</v>
      </c>
      <c r="T102" s="35">
        <v>0</v>
      </c>
      <c r="U102" s="35">
        <v>0</v>
      </c>
      <c r="V102" s="35">
        <v>0</v>
      </c>
      <c r="W102" s="35">
        <v>1</v>
      </c>
      <c r="X102" s="35">
        <v>0</v>
      </c>
      <c r="Y102" s="35">
        <v>0</v>
      </c>
      <c r="Z102" s="35">
        <v>0</v>
      </c>
      <c r="AA102" s="35">
        <v>1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1</v>
      </c>
      <c r="AT102" s="35">
        <v>0</v>
      </c>
    </row>
    <row r="103" spans="1:46" ht="25.5">
      <c r="A103" s="11"/>
      <c r="B103" s="27" t="s">
        <v>91</v>
      </c>
      <c r="C103" s="21" t="s">
        <v>33</v>
      </c>
      <c r="D103" s="35">
        <v>4</v>
      </c>
      <c r="E103" s="35">
        <v>1</v>
      </c>
      <c r="F103" s="35">
        <v>1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1</v>
      </c>
      <c r="X103" s="35">
        <v>1</v>
      </c>
      <c r="Y103" s="35">
        <v>4</v>
      </c>
      <c r="Z103" s="35">
        <v>10000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</row>
    <row r="104" spans="1:46" ht="25.5">
      <c r="A104" s="11"/>
      <c r="B104" s="27" t="s">
        <v>702</v>
      </c>
      <c r="C104" s="21" t="s">
        <v>865</v>
      </c>
      <c r="D104" s="35">
        <v>2</v>
      </c>
      <c r="E104" s="35">
        <v>9</v>
      </c>
      <c r="F104" s="35">
        <v>5</v>
      </c>
      <c r="G104" s="35">
        <v>0</v>
      </c>
      <c r="H104" s="35">
        <v>0</v>
      </c>
      <c r="I104" s="35">
        <v>0</v>
      </c>
      <c r="J104" s="35">
        <v>0</v>
      </c>
      <c r="K104" s="35">
        <v>1</v>
      </c>
      <c r="L104" s="35">
        <v>1</v>
      </c>
      <c r="M104" s="35">
        <v>1</v>
      </c>
      <c r="N104" s="35">
        <v>1</v>
      </c>
      <c r="O104" s="35">
        <v>0</v>
      </c>
      <c r="P104" s="35">
        <v>0</v>
      </c>
      <c r="Q104" s="35">
        <v>3</v>
      </c>
      <c r="R104" s="35">
        <v>3</v>
      </c>
      <c r="S104" s="35">
        <v>1</v>
      </c>
      <c r="T104" s="35">
        <v>0</v>
      </c>
      <c r="U104" s="35">
        <v>2</v>
      </c>
      <c r="V104" s="35">
        <v>0</v>
      </c>
      <c r="W104" s="35">
        <v>1</v>
      </c>
      <c r="X104" s="35">
        <v>0</v>
      </c>
      <c r="Y104" s="35">
        <v>0</v>
      </c>
      <c r="Z104" s="35">
        <v>0</v>
      </c>
      <c r="AA104" s="35">
        <v>2</v>
      </c>
      <c r="AB104" s="35">
        <v>2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2</v>
      </c>
      <c r="AN104" s="35">
        <v>2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</row>
    <row r="105" spans="1:46" s="19" customFormat="1" ht="12.75">
      <c r="A105" s="20"/>
      <c r="B105" s="26" t="s">
        <v>64</v>
      </c>
      <c r="C105" s="17" t="s">
        <v>378</v>
      </c>
      <c r="D105" s="37">
        <v>133</v>
      </c>
      <c r="E105" s="37">
        <v>71</v>
      </c>
      <c r="F105" s="37">
        <v>65</v>
      </c>
      <c r="G105" s="37">
        <v>1</v>
      </c>
      <c r="H105" s="37">
        <v>0</v>
      </c>
      <c r="I105" s="37">
        <v>3</v>
      </c>
      <c r="J105" s="37">
        <v>2</v>
      </c>
      <c r="K105" s="37">
        <v>4</v>
      </c>
      <c r="L105" s="37">
        <v>4</v>
      </c>
      <c r="M105" s="37">
        <v>7</v>
      </c>
      <c r="N105" s="37">
        <v>7</v>
      </c>
      <c r="O105" s="37">
        <v>12</v>
      </c>
      <c r="P105" s="37">
        <v>12</v>
      </c>
      <c r="Q105" s="37">
        <v>20</v>
      </c>
      <c r="R105" s="37">
        <v>19</v>
      </c>
      <c r="S105" s="37">
        <v>5</v>
      </c>
      <c r="T105" s="37">
        <v>4</v>
      </c>
      <c r="U105" s="37">
        <v>4</v>
      </c>
      <c r="V105" s="37">
        <v>3</v>
      </c>
      <c r="W105" s="37">
        <v>15</v>
      </c>
      <c r="X105" s="37">
        <v>14</v>
      </c>
      <c r="Y105" s="37">
        <v>25</v>
      </c>
      <c r="Z105" s="37">
        <v>11460</v>
      </c>
      <c r="AA105" s="37">
        <v>12</v>
      </c>
      <c r="AB105" s="37">
        <v>9</v>
      </c>
      <c r="AC105" s="37">
        <v>1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1</v>
      </c>
      <c r="AJ105" s="37">
        <v>1</v>
      </c>
      <c r="AK105" s="37">
        <v>2</v>
      </c>
      <c r="AL105" s="37">
        <v>2</v>
      </c>
      <c r="AM105" s="37">
        <v>2</v>
      </c>
      <c r="AN105" s="37">
        <v>2</v>
      </c>
      <c r="AO105" s="37">
        <v>1</v>
      </c>
      <c r="AP105" s="37">
        <v>1</v>
      </c>
      <c r="AQ105" s="37">
        <v>1</v>
      </c>
      <c r="AR105" s="37">
        <v>0</v>
      </c>
      <c r="AS105" s="37">
        <v>4</v>
      </c>
      <c r="AT105" s="37">
        <v>3</v>
      </c>
    </row>
    <row r="106" spans="1:46" ht="12.75">
      <c r="A106" s="11"/>
      <c r="B106" s="27" t="s">
        <v>577</v>
      </c>
      <c r="C106" s="21" t="s">
        <v>404</v>
      </c>
      <c r="D106" s="35">
        <v>40</v>
      </c>
      <c r="E106" s="35">
        <v>5</v>
      </c>
      <c r="F106" s="35">
        <v>3</v>
      </c>
      <c r="G106" s="35">
        <v>0</v>
      </c>
      <c r="H106" s="35">
        <v>0</v>
      </c>
      <c r="I106" s="35">
        <v>2</v>
      </c>
      <c r="J106" s="35">
        <v>1</v>
      </c>
      <c r="K106" s="35">
        <v>0</v>
      </c>
      <c r="L106" s="35">
        <v>0</v>
      </c>
      <c r="M106" s="35">
        <v>0</v>
      </c>
      <c r="N106" s="35">
        <v>0</v>
      </c>
      <c r="O106" s="35">
        <v>1</v>
      </c>
      <c r="P106" s="35">
        <v>1</v>
      </c>
      <c r="Q106" s="35">
        <v>0</v>
      </c>
      <c r="R106" s="35">
        <v>0</v>
      </c>
      <c r="S106" s="35">
        <v>0</v>
      </c>
      <c r="T106" s="35">
        <v>0</v>
      </c>
      <c r="U106" s="35">
        <v>1</v>
      </c>
      <c r="V106" s="35">
        <v>0</v>
      </c>
      <c r="W106" s="35">
        <v>1</v>
      </c>
      <c r="X106" s="35">
        <v>1</v>
      </c>
      <c r="Y106" s="35">
        <v>8</v>
      </c>
      <c r="Z106" s="35">
        <v>12187.5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</row>
    <row r="107" spans="1:46" ht="12.75">
      <c r="A107" s="11"/>
      <c r="B107" s="27" t="s">
        <v>1092</v>
      </c>
      <c r="C107" s="21" t="s">
        <v>151</v>
      </c>
      <c r="D107" s="35">
        <v>39</v>
      </c>
      <c r="E107" s="35">
        <v>33</v>
      </c>
      <c r="F107" s="35">
        <v>32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4</v>
      </c>
      <c r="N107" s="35">
        <v>4</v>
      </c>
      <c r="O107" s="35">
        <v>5</v>
      </c>
      <c r="P107" s="35">
        <v>5</v>
      </c>
      <c r="Q107" s="35">
        <v>9</v>
      </c>
      <c r="R107" s="35">
        <v>8</v>
      </c>
      <c r="S107" s="35">
        <v>3</v>
      </c>
      <c r="T107" s="35">
        <v>3</v>
      </c>
      <c r="U107" s="35">
        <v>2</v>
      </c>
      <c r="V107" s="35">
        <v>2</v>
      </c>
      <c r="W107" s="35">
        <v>10</v>
      </c>
      <c r="X107" s="35">
        <v>10</v>
      </c>
      <c r="Y107" s="35">
        <v>11</v>
      </c>
      <c r="Z107" s="35">
        <v>12181.82</v>
      </c>
      <c r="AA107" s="35">
        <v>5</v>
      </c>
      <c r="AB107" s="35">
        <v>5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1</v>
      </c>
      <c r="AL107" s="35">
        <v>1</v>
      </c>
      <c r="AM107" s="35">
        <v>1</v>
      </c>
      <c r="AN107" s="35">
        <v>1</v>
      </c>
      <c r="AO107" s="35">
        <v>1</v>
      </c>
      <c r="AP107" s="35">
        <v>1</v>
      </c>
      <c r="AQ107" s="35">
        <v>0</v>
      </c>
      <c r="AR107" s="35">
        <v>0</v>
      </c>
      <c r="AS107" s="35">
        <v>2</v>
      </c>
      <c r="AT107" s="35">
        <v>2</v>
      </c>
    </row>
    <row r="108" spans="1:46" ht="12.75">
      <c r="A108" s="11"/>
      <c r="B108" s="27" t="s">
        <v>656</v>
      </c>
      <c r="C108" s="21" t="s">
        <v>246</v>
      </c>
      <c r="D108" s="35">
        <v>28</v>
      </c>
      <c r="E108" s="35">
        <v>21</v>
      </c>
      <c r="F108" s="35">
        <v>18</v>
      </c>
      <c r="G108" s="35">
        <v>1</v>
      </c>
      <c r="H108" s="35">
        <v>0</v>
      </c>
      <c r="I108" s="35">
        <v>1</v>
      </c>
      <c r="J108" s="35">
        <v>1</v>
      </c>
      <c r="K108" s="35">
        <v>4</v>
      </c>
      <c r="L108" s="35">
        <v>4</v>
      </c>
      <c r="M108" s="35">
        <v>0</v>
      </c>
      <c r="N108" s="35">
        <v>0</v>
      </c>
      <c r="O108" s="35">
        <v>3</v>
      </c>
      <c r="P108" s="35">
        <v>3</v>
      </c>
      <c r="Q108" s="35">
        <v>5</v>
      </c>
      <c r="R108" s="35">
        <v>5</v>
      </c>
      <c r="S108" s="35">
        <v>2</v>
      </c>
      <c r="T108" s="35">
        <v>1</v>
      </c>
      <c r="U108" s="35">
        <v>1</v>
      </c>
      <c r="V108" s="35">
        <v>1</v>
      </c>
      <c r="W108" s="35">
        <v>4</v>
      </c>
      <c r="X108" s="35">
        <v>3</v>
      </c>
      <c r="Y108" s="35">
        <v>2</v>
      </c>
      <c r="Z108" s="35">
        <v>9500</v>
      </c>
      <c r="AA108" s="35">
        <v>4</v>
      </c>
      <c r="AB108" s="35">
        <v>1</v>
      </c>
      <c r="AC108" s="35">
        <v>1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1</v>
      </c>
      <c r="AR108" s="35">
        <v>0</v>
      </c>
      <c r="AS108" s="35">
        <v>2</v>
      </c>
      <c r="AT108" s="35">
        <v>1</v>
      </c>
    </row>
    <row r="109" spans="1:46" ht="12.75">
      <c r="A109" s="11"/>
      <c r="B109" s="27" t="s">
        <v>554</v>
      </c>
      <c r="C109" s="21" t="s">
        <v>319</v>
      </c>
      <c r="D109" s="35">
        <v>4</v>
      </c>
      <c r="E109" s="35">
        <v>1</v>
      </c>
      <c r="F109" s="35">
        <v>1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1</v>
      </c>
      <c r="P109" s="35">
        <v>1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</row>
    <row r="110" spans="1:46" ht="12.75">
      <c r="A110" s="11"/>
      <c r="B110" s="27" t="s">
        <v>645</v>
      </c>
      <c r="C110" s="21" t="s">
        <v>607</v>
      </c>
      <c r="D110" s="35">
        <v>21</v>
      </c>
      <c r="E110" s="35">
        <v>11</v>
      </c>
      <c r="F110" s="35">
        <v>11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3</v>
      </c>
      <c r="N110" s="35">
        <v>3</v>
      </c>
      <c r="O110" s="35">
        <v>2</v>
      </c>
      <c r="P110" s="35">
        <v>2</v>
      </c>
      <c r="Q110" s="35">
        <v>6</v>
      </c>
      <c r="R110" s="35">
        <v>6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4</v>
      </c>
      <c r="Z110" s="35">
        <v>9000</v>
      </c>
      <c r="AA110" s="35">
        <v>3</v>
      </c>
      <c r="AB110" s="35">
        <v>3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1</v>
      </c>
      <c r="AJ110" s="35">
        <v>1</v>
      </c>
      <c r="AK110" s="35">
        <v>1</v>
      </c>
      <c r="AL110" s="35">
        <v>1</v>
      </c>
      <c r="AM110" s="35">
        <v>1</v>
      </c>
      <c r="AN110" s="35">
        <v>1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</row>
    <row r="111" spans="1:46" ht="12.75">
      <c r="A111" s="11"/>
      <c r="B111" s="27" t="s">
        <v>847</v>
      </c>
      <c r="C111" s="21" t="s">
        <v>263</v>
      </c>
      <c r="D111" s="35">
        <v>1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</row>
    <row r="112" spans="1:46" s="19" customFormat="1" ht="25.5">
      <c r="A112" s="20"/>
      <c r="B112" s="26" t="s">
        <v>301</v>
      </c>
      <c r="C112" s="17" t="s">
        <v>121</v>
      </c>
      <c r="D112" s="37">
        <v>19</v>
      </c>
      <c r="E112" s="37">
        <v>6</v>
      </c>
      <c r="F112" s="37">
        <v>5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1</v>
      </c>
      <c r="N112" s="37">
        <v>0</v>
      </c>
      <c r="O112" s="37">
        <v>2</v>
      </c>
      <c r="P112" s="37">
        <v>2</v>
      </c>
      <c r="Q112" s="37">
        <v>1</v>
      </c>
      <c r="R112" s="37">
        <v>1</v>
      </c>
      <c r="S112" s="37">
        <v>0</v>
      </c>
      <c r="T112" s="37">
        <v>0</v>
      </c>
      <c r="U112" s="37">
        <v>1</v>
      </c>
      <c r="V112" s="37">
        <v>1</v>
      </c>
      <c r="W112" s="37">
        <v>1</v>
      </c>
      <c r="X112" s="37">
        <v>1</v>
      </c>
      <c r="Y112" s="37">
        <v>4</v>
      </c>
      <c r="Z112" s="37">
        <v>12500</v>
      </c>
      <c r="AA112" s="37">
        <v>1</v>
      </c>
      <c r="AB112" s="37">
        <v>1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0</v>
      </c>
      <c r="AP112" s="37">
        <v>0</v>
      </c>
      <c r="AQ112" s="37">
        <v>1</v>
      </c>
      <c r="AR112" s="37">
        <v>1</v>
      </c>
      <c r="AS112" s="37">
        <v>0</v>
      </c>
      <c r="AT112" s="37">
        <v>0</v>
      </c>
    </row>
    <row r="113" spans="1:46" ht="25.5">
      <c r="A113" s="11"/>
      <c r="B113" s="27" t="s">
        <v>487</v>
      </c>
      <c r="C113" s="21" t="s">
        <v>768</v>
      </c>
      <c r="D113" s="35">
        <v>8</v>
      </c>
      <c r="E113" s="35">
        <v>1</v>
      </c>
      <c r="F113" s="35">
        <v>1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1</v>
      </c>
      <c r="R113" s="35">
        <v>1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</row>
    <row r="114" spans="1:46" ht="12.75">
      <c r="A114" s="11"/>
      <c r="B114" s="27" t="s">
        <v>143</v>
      </c>
      <c r="C114" s="21" t="s">
        <v>546</v>
      </c>
      <c r="D114" s="35">
        <v>11</v>
      </c>
      <c r="E114" s="35">
        <v>5</v>
      </c>
      <c r="F114" s="35">
        <v>4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1</v>
      </c>
      <c r="N114" s="35">
        <v>0</v>
      </c>
      <c r="O114" s="35">
        <v>2</v>
      </c>
      <c r="P114" s="35">
        <v>2</v>
      </c>
      <c r="Q114" s="35">
        <v>0</v>
      </c>
      <c r="R114" s="35">
        <v>0</v>
      </c>
      <c r="S114" s="35">
        <v>0</v>
      </c>
      <c r="T114" s="35">
        <v>0</v>
      </c>
      <c r="U114" s="35">
        <v>1</v>
      </c>
      <c r="V114" s="35">
        <v>1</v>
      </c>
      <c r="W114" s="35">
        <v>1</v>
      </c>
      <c r="X114" s="35">
        <v>1</v>
      </c>
      <c r="Y114" s="35">
        <v>4</v>
      </c>
      <c r="Z114" s="35">
        <v>12500</v>
      </c>
      <c r="AA114" s="35">
        <v>1</v>
      </c>
      <c r="AB114" s="35">
        <v>1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1</v>
      </c>
      <c r="AR114" s="35">
        <v>1</v>
      </c>
      <c r="AS114" s="35">
        <v>0</v>
      </c>
      <c r="AT114" s="35">
        <v>0</v>
      </c>
    </row>
    <row r="115" spans="1:46" s="19" customFormat="1" ht="25.5">
      <c r="A115" s="20"/>
      <c r="B115" s="26" t="s">
        <v>667</v>
      </c>
      <c r="C115" s="17" t="s">
        <v>951</v>
      </c>
      <c r="D115" s="37">
        <v>192</v>
      </c>
      <c r="E115" s="37">
        <v>168</v>
      </c>
      <c r="F115" s="37">
        <v>94</v>
      </c>
      <c r="G115" s="37">
        <v>0</v>
      </c>
      <c r="H115" s="37">
        <v>0</v>
      </c>
      <c r="I115" s="37">
        <v>3</v>
      </c>
      <c r="J115" s="37">
        <v>3</v>
      </c>
      <c r="K115" s="37">
        <v>8</v>
      </c>
      <c r="L115" s="37">
        <v>5</v>
      </c>
      <c r="M115" s="37">
        <v>24</v>
      </c>
      <c r="N115" s="37">
        <v>12</v>
      </c>
      <c r="O115" s="37">
        <v>40</v>
      </c>
      <c r="P115" s="37">
        <v>22</v>
      </c>
      <c r="Q115" s="37">
        <v>20</v>
      </c>
      <c r="R115" s="37">
        <v>6</v>
      </c>
      <c r="S115" s="37">
        <v>23</v>
      </c>
      <c r="T115" s="37">
        <v>18</v>
      </c>
      <c r="U115" s="37">
        <v>19</v>
      </c>
      <c r="V115" s="37">
        <v>14</v>
      </c>
      <c r="W115" s="37">
        <v>31</v>
      </c>
      <c r="X115" s="37">
        <v>14</v>
      </c>
      <c r="Y115" s="37">
        <v>40</v>
      </c>
      <c r="Z115" s="37">
        <v>12233.5</v>
      </c>
      <c r="AA115" s="37">
        <v>29</v>
      </c>
      <c r="AB115" s="37">
        <v>18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6</v>
      </c>
      <c r="AJ115" s="37">
        <v>3</v>
      </c>
      <c r="AK115" s="37">
        <v>4</v>
      </c>
      <c r="AL115" s="37">
        <v>1</v>
      </c>
      <c r="AM115" s="37">
        <v>2</v>
      </c>
      <c r="AN115" s="37">
        <v>1</v>
      </c>
      <c r="AO115" s="37">
        <v>6</v>
      </c>
      <c r="AP115" s="37">
        <v>6</v>
      </c>
      <c r="AQ115" s="37">
        <v>5</v>
      </c>
      <c r="AR115" s="37">
        <v>4</v>
      </c>
      <c r="AS115" s="37">
        <v>6</v>
      </c>
      <c r="AT115" s="37">
        <v>3</v>
      </c>
    </row>
    <row r="116" spans="1:46" ht="12.75">
      <c r="A116" s="11"/>
      <c r="B116" s="27" t="s">
        <v>491</v>
      </c>
      <c r="C116" s="21" t="s">
        <v>225</v>
      </c>
      <c r="D116" s="35">
        <v>118</v>
      </c>
      <c r="E116" s="35">
        <v>91</v>
      </c>
      <c r="F116" s="35">
        <v>47</v>
      </c>
      <c r="G116" s="35">
        <v>0</v>
      </c>
      <c r="H116" s="35">
        <v>0</v>
      </c>
      <c r="I116" s="35">
        <v>2</v>
      </c>
      <c r="J116" s="35">
        <v>2</v>
      </c>
      <c r="K116" s="35">
        <v>3</v>
      </c>
      <c r="L116" s="35">
        <v>2</v>
      </c>
      <c r="M116" s="35">
        <v>15</v>
      </c>
      <c r="N116" s="35">
        <v>7</v>
      </c>
      <c r="O116" s="35">
        <v>19</v>
      </c>
      <c r="P116" s="35">
        <v>10</v>
      </c>
      <c r="Q116" s="35">
        <v>12</v>
      </c>
      <c r="R116" s="35">
        <v>3</v>
      </c>
      <c r="S116" s="35">
        <v>11</v>
      </c>
      <c r="T116" s="35">
        <v>8</v>
      </c>
      <c r="U116" s="35">
        <v>9</v>
      </c>
      <c r="V116" s="35">
        <v>7</v>
      </c>
      <c r="W116" s="35">
        <v>20</v>
      </c>
      <c r="X116" s="35">
        <v>8</v>
      </c>
      <c r="Y116" s="35">
        <v>29</v>
      </c>
      <c r="Z116" s="35">
        <v>12972.07</v>
      </c>
      <c r="AA116" s="35">
        <v>21</v>
      </c>
      <c r="AB116" s="35">
        <v>12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4</v>
      </c>
      <c r="AJ116" s="35">
        <v>2</v>
      </c>
      <c r="AK116" s="35">
        <v>3</v>
      </c>
      <c r="AL116" s="35">
        <v>1</v>
      </c>
      <c r="AM116" s="35">
        <v>2</v>
      </c>
      <c r="AN116" s="35">
        <v>1</v>
      </c>
      <c r="AO116" s="35">
        <v>3</v>
      </c>
      <c r="AP116" s="35">
        <v>3</v>
      </c>
      <c r="AQ116" s="35">
        <v>3</v>
      </c>
      <c r="AR116" s="35">
        <v>2</v>
      </c>
      <c r="AS116" s="35">
        <v>6</v>
      </c>
      <c r="AT116" s="35">
        <v>3</v>
      </c>
    </row>
    <row r="117" spans="1:46" ht="12.75">
      <c r="A117" s="11"/>
      <c r="B117" s="27" t="s">
        <v>782</v>
      </c>
      <c r="C117" s="21" t="s">
        <v>633</v>
      </c>
      <c r="D117" s="35">
        <v>17</v>
      </c>
      <c r="E117" s="35">
        <v>40</v>
      </c>
      <c r="F117" s="35">
        <v>27</v>
      </c>
      <c r="G117" s="35">
        <v>0</v>
      </c>
      <c r="H117" s="35">
        <v>0</v>
      </c>
      <c r="I117" s="35">
        <v>0</v>
      </c>
      <c r="J117" s="35">
        <v>0</v>
      </c>
      <c r="K117" s="35">
        <v>1</v>
      </c>
      <c r="L117" s="35">
        <v>0</v>
      </c>
      <c r="M117" s="35">
        <v>5</v>
      </c>
      <c r="N117" s="35">
        <v>4</v>
      </c>
      <c r="O117" s="35">
        <v>9</v>
      </c>
      <c r="P117" s="35">
        <v>6</v>
      </c>
      <c r="Q117" s="35">
        <v>4</v>
      </c>
      <c r="R117" s="35">
        <v>3</v>
      </c>
      <c r="S117" s="35">
        <v>8</v>
      </c>
      <c r="T117" s="35">
        <v>7</v>
      </c>
      <c r="U117" s="35">
        <v>5</v>
      </c>
      <c r="V117" s="35">
        <v>3</v>
      </c>
      <c r="W117" s="35">
        <v>8</v>
      </c>
      <c r="X117" s="35">
        <v>4</v>
      </c>
      <c r="Y117" s="35">
        <v>1</v>
      </c>
      <c r="Z117" s="35">
        <v>10000</v>
      </c>
      <c r="AA117" s="35">
        <v>2</v>
      </c>
      <c r="AB117" s="35">
        <v>2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1</v>
      </c>
      <c r="AJ117" s="35">
        <v>1</v>
      </c>
      <c r="AK117" s="35">
        <v>0</v>
      </c>
      <c r="AL117" s="35">
        <v>0</v>
      </c>
      <c r="AM117" s="35">
        <v>0</v>
      </c>
      <c r="AN117" s="35">
        <v>0</v>
      </c>
      <c r="AO117" s="35">
        <v>1</v>
      </c>
      <c r="AP117" s="35">
        <v>1</v>
      </c>
      <c r="AQ117" s="35">
        <v>0</v>
      </c>
      <c r="AR117" s="35">
        <v>0</v>
      </c>
      <c r="AS117" s="35">
        <v>0</v>
      </c>
      <c r="AT117" s="35">
        <v>0</v>
      </c>
    </row>
    <row r="118" spans="1:46" ht="25.5">
      <c r="A118" s="11"/>
      <c r="B118" s="27" t="s">
        <v>114</v>
      </c>
      <c r="C118" s="21" t="s">
        <v>455</v>
      </c>
      <c r="D118" s="35">
        <v>28</v>
      </c>
      <c r="E118" s="35">
        <v>13</v>
      </c>
      <c r="F118" s="35">
        <v>6</v>
      </c>
      <c r="G118" s="35">
        <v>0</v>
      </c>
      <c r="H118" s="35">
        <v>0</v>
      </c>
      <c r="I118" s="35">
        <v>0</v>
      </c>
      <c r="J118" s="35">
        <v>0</v>
      </c>
      <c r="K118" s="35">
        <v>2</v>
      </c>
      <c r="L118" s="35">
        <v>1</v>
      </c>
      <c r="M118" s="35">
        <v>2</v>
      </c>
      <c r="N118" s="35">
        <v>1</v>
      </c>
      <c r="O118" s="35">
        <v>7</v>
      </c>
      <c r="P118" s="35">
        <v>4</v>
      </c>
      <c r="Q118" s="35">
        <v>1</v>
      </c>
      <c r="R118" s="35">
        <v>0</v>
      </c>
      <c r="S118" s="35">
        <v>1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1</v>
      </c>
      <c r="Z118" s="35">
        <v>8000</v>
      </c>
      <c r="AA118" s="35">
        <v>1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1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</row>
    <row r="119" spans="1:46" ht="12.75">
      <c r="A119" s="11"/>
      <c r="B119" s="27" t="s">
        <v>475</v>
      </c>
      <c r="C119" s="21" t="s">
        <v>186</v>
      </c>
      <c r="D119" s="35">
        <v>20</v>
      </c>
      <c r="E119" s="35">
        <v>11</v>
      </c>
      <c r="F119" s="35">
        <v>8</v>
      </c>
      <c r="G119" s="35">
        <v>0</v>
      </c>
      <c r="H119" s="35">
        <v>0</v>
      </c>
      <c r="I119" s="35">
        <v>0</v>
      </c>
      <c r="J119" s="35">
        <v>0</v>
      </c>
      <c r="K119" s="35">
        <v>2</v>
      </c>
      <c r="L119" s="35">
        <v>2</v>
      </c>
      <c r="M119" s="35">
        <v>1</v>
      </c>
      <c r="N119" s="35">
        <v>0</v>
      </c>
      <c r="O119" s="35">
        <v>2</v>
      </c>
      <c r="P119" s="35">
        <v>1</v>
      </c>
      <c r="Q119" s="35">
        <v>0</v>
      </c>
      <c r="R119" s="35">
        <v>0</v>
      </c>
      <c r="S119" s="35">
        <v>1</v>
      </c>
      <c r="T119" s="35">
        <v>1</v>
      </c>
      <c r="U119" s="35">
        <v>2</v>
      </c>
      <c r="V119" s="35">
        <v>2</v>
      </c>
      <c r="W119" s="35">
        <v>3</v>
      </c>
      <c r="X119" s="35">
        <v>2</v>
      </c>
      <c r="Y119" s="35">
        <v>8</v>
      </c>
      <c r="Z119" s="35">
        <v>10875</v>
      </c>
      <c r="AA119" s="35">
        <v>2</v>
      </c>
      <c r="AB119" s="35">
        <v>2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1</v>
      </c>
      <c r="AP119" s="35">
        <v>1</v>
      </c>
      <c r="AQ119" s="35">
        <v>1</v>
      </c>
      <c r="AR119" s="35">
        <v>1</v>
      </c>
      <c r="AS119" s="35">
        <v>0</v>
      </c>
      <c r="AT119" s="35">
        <v>0</v>
      </c>
    </row>
    <row r="120" spans="1:46" ht="12.75">
      <c r="A120" s="11"/>
      <c r="B120" s="27" t="s">
        <v>259</v>
      </c>
      <c r="C120" s="21" t="s">
        <v>275</v>
      </c>
      <c r="D120" s="35">
        <v>9</v>
      </c>
      <c r="E120" s="35">
        <v>13</v>
      </c>
      <c r="F120" s="35">
        <v>6</v>
      </c>
      <c r="G120" s="35">
        <v>0</v>
      </c>
      <c r="H120" s="35">
        <v>0</v>
      </c>
      <c r="I120" s="35">
        <v>1</v>
      </c>
      <c r="J120" s="35">
        <v>1</v>
      </c>
      <c r="K120" s="35">
        <v>0</v>
      </c>
      <c r="L120" s="35">
        <v>0</v>
      </c>
      <c r="M120" s="35">
        <v>1</v>
      </c>
      <c r="N120" s="35">
        <v>0</v>
      </c>
      <c r="O120" s="35">
        <v>3</v>
      </c>
      <c r="P120" s="35">
        <v>1</v>
      </c>
      <c r="Q120" s="35">
        <v>3</v>
      </c>
      <c r="R120" s="35">
        <v>0</v>
      </c>
      <c r="S120" s="35">
        <v>2</v>
      </c>
      <c r="T120" s="35">
        <v>2</v>
      </c>
      <c r="U120" s="35">
        <v>3</v>
      </c>
      <c r="V120" s="35">
        <v>2</v>
      </c>
      <c r="W120" s="35">
        <v>0</v>
      </c>
      <c r="X120" s="35">
        <v>0</v>
      </c>
      <c r="Y120" s="35">
        <v>1</v>
      </c>
      <c r="Z120" s="35">
        <v>8150</v>
      </c>
      <c r="AA120" s="35">
        <v>3</v>
      </c>
      <c r="AB120" s="35">
        <v>2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1</v>
      </c>
      <c r="AL120" s="35">
        <v>0</v>
      </c>
      <c r="AM120" s="35">
        <v>0</v>
      </c>
      <c r="AN120" s="35">
        <v>0</v>
      </c>
      <c r="AO120" s="35">
        <v>1</v>
      </c>
      <c r="AP120" s="35">
        <v>1</v>
      </c>
      <c r="AQ120" s="35">
        <v>1</v>
      </c>
      <c r="AR120" s="35">
        <v>1</v>
      </c>
      <c r="AS120" s="35">
        <v>0</v>
      </c>
      <c r="AT120" s="35">
        <v>0</v>
      </c>
    </row>
    <row r="121" spans="1:46" s="19" customFormat="1" ht="12.75">
      <c r="A121" s="20"/>
      <c r="B121" s="26" t="s">
        <v>396</v>
      </c>
      <c r="C121" s="17" t="s">
        <v>1038</v>
      </c>
      <c r="D121" s="37">
        <v>136</v>
      </c>
      <c r="E121" s="37">
        <v>92</v>
      </c>
      <c r="F121" s="37">
        <v>51</v>
      </c>
      <c r="G121" s="37">
        <v>0</v>
      </c>
      <c r="H121" s="37">
        <v>0</v>
      </c>
      <c r="I121" s="37">
        <v>3</v>
      </c>
      <c r="J121" s="37">
        <v>0</v>
      </c>
      <c r="K121" s="37">
        <v>1</v>
      </c>
      <c r="L121" s="37">
        <v>0</v>
      </c>
      <c r="M121" s="37">
        <v>4</v>
      </c>
      <c r="N121" s="37">
        <v>2</v>
      </c>
      <c r="O121" s="37">
        <v>17</v>
      </c>
      <c r="P121" s="37">
        <v>11</v>
      </c>
      <c r="Q121" s="37">
        <v>13</v>
      </c>
      <c r="R121" s="37">
        <v>9</v>
      </c>
      <c r="S121" s="37">
        <v>24</v>
      </c>
      <c r="T121" s="37">
        <v>13</v>
      </c>
      <c r="U121" s="37">
        <v>15</v>
      </c>
      <c r="V121" s="37">
        <v>9</v>
      </c>
      <c r="W121" s="37">
        <v>15</v>
      </c>
      <c r="X121" s="37">
        <v>7</v>
      </c>
      <c r="Y121" s="37">
        <v>45</v>
      </c>
      <c r="Z121" s="37">
        <v>14387.56</v>
      </c>
      <c r="AA121" s="37">
        <v>14</v>
      </c>
      <c r="AB121" s="37">
        <v>7</v>
      </c>
      <c r="AC121" s="37">
        <v>0</v>
      </c>
      <c r="AD121" s="37">
        <v>0</v>
      </c>
      <c r="AE121" s="37">
        <v>1</v>
      </c>
      <c r="AF121" s="37">
        <v>0</v>
      </c>
      <c r="AG121" s="37">
        <v>1</v>
      </c>
      <c r="AH121" s="37">
        <v>0</v>
      </c>
      <c r="AI121" s="37">
        <v>1</v>
      </c>
      <c r="AJ121" s="37">
        <v>1</v>
      </c>
      <c r="AK121" s="37">
        <v>1</v>
      </c>
      <c r="AL121" s="37">
        <v>1</v>
      </c>
      <c r="AM121" s="37">
        <v>1</v>
      </c>
      <c r="AN121" s="37">
        <v>1</v>
      </c>
      <c r="AO121" s="37">
        <v>3</v>
      </c>
      <c r="AP121" s="37">
        <v>1</v>
      </c>
      <c r="AQ121" s="37">
        <v>2</v>
      </c>
      <c r="AR121" s="37">
        <v>1</v>
      </c>
      <c r="AS121" s="37">
        <v>4</v>
      </c>
      <c r="AT121" s="37">
        <v>2</v>
      </c>
    </row>
    <row r="122" spans="1:46" ht="12.75">
      <c r="A122" s="11"/>
      <c r="B122" s="27" t="s">
        <v>446</v>
      </c>
      <c r="C122" s="21" t="s">
        <v>382</v>
      </c>
      <c r="D122" s="35">
        <v>133</v>
      </c>
      <c r="E122" s="35">
        <v>83</v>
      </c>
      <c r="F122" s="35">
        <v>47</v>
      </c>
      <c r="G122" s="35">
        <v>0</v>
      </c>
      <c r="H122" s="35">
        <v>0</v>
      </c>
      <c r="I122" s="35">
        <v>3</v>
      </c>
      <c r="J122" s="35">
        <v>0</v>
      </c>
      <c r="K122" s="35">
        <v>1</v>
      </c>
      <c r="L122" s="35">
        <v>0</v>
      </c>
      <c r="M122" s="35">
        <v>4</v>
      </c>
      <c r="N122" s="35">
        <v>2</v>
      </c>
      <c r="O122" s="35">
        <v>14</v>
      </c>
      <c r="P122" s="35">
        <v>10</v>
      </c>
      <c r="Q122" s="35">
        <v>11</v>
      </c>
      <c r="R122" s="35">
        <v>7</v>
      </c>
      <c r="S122" s="35">
        <v>22</v>
      </c>
      <c r="T122" s="35">
        <v>12</v>
      </c>
      <c r="U122" s="35">
        <v>14</v>
      </c>
      <c r="V122" s="35">
        <v>9</v>
      </c>
      <c r="W122" s="35">
        <v>14</v>
      </c>
      <c r="X122" s="35">
        <v>7</v>
      </c>
      <c r="Y122" s="35">
        <v>45</v>
      </c>
      <c r="Z122" s="35">
        <v>14387.56</v>
      </c>
      <c r="AA122" s="35">
        <v>12</v>
      </c>
      <c r="AB122" s="35">
        <v>6</v>
      </c>
      <c r="AC122" s="35">
        <v>0</v>
      </c>
      <c r="AD122" s="35">
        <v>0</v>
      </c>
      <c r="AE122" s="35">
        <v>1</v>
      </c>
      <c r="AF122" s="35">
        <v>0</v>
      </c>
      <c r="AG122" s="35">
        <v>1</v>
      </c>
      <c r="AH122" s="35">
        <v>0</v>
      </c>
      <c r="AI122" s="35">
        <v>1</v>
      </c>
      <c r="AJ122" s="35">
        <v>1</v>
      </c>
      <c r="AK122" s="35">
        <v>1</v>
      </c>
      <c r="AL122" s="35">
        <v>1</v>
      </c>
      <c r="AM122" s="35">
        <v>1</v>
      </c>
      <c r="AN122" s="35">
        <v>1</v>
      </c>
      <c r="AO122" s="35">
        <v>2</v>
      </c>
      <c r="AP122" s="35">
        <v>0</v>
      </c>
      <c r="AQ122" s="35">
        <v>2</v>
      </c>
      <c r="AR122" s="35">
        <v>1</v>
      </c>
      <c r="AS122" s="35">
        <v>3</v>
      </c>
      <c r="AT122" s="35">
        <v>2</v>
      </c>
    </row>
    <row r="123" spans="1:46" ht="25.5">
      <c r="A123" s="11"/>
      <c r="B123" s="27" t="s">
        <v>668</v>
      </c>
      <c r="C123" s="21" t="s">
        <v>1005</v>
      </c>
      <c r="D123" s="35">
        <v>2</v>
      </c>
      <c r="E123" s="35">
        <v>2</v>
      </c>
      <c r="F123" s="35">
        <v>1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2</v>
      </c>
      <c r="P123" s="35">
        <v>1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</row>
    <row r="124" spans="1:46" ht="25.5">
      <c r="A124" s="11"/>
      <c r="B124" s="27" t="s">
        <v>590</v>
      </c>
      <c r="C124" s="21" t="s">
        <v>1091</v>
      </c>
      <c r="D124" s="35">
        <v>0</v>
      </c>
      <c r="E124" s="35">
        <v>4</v>
      </c>
      <c r="F124" s="35">
        <v>2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1</v>
      </c>
      <c r="P124" s="35">
        <v>0</v>
      </c>
      <c r="Q124" s="35">
        <v>1</v>
      </c>
      <c r="R124" s="35">
        <v>1</v>
      </c>
      <c r="S124" s="35">
        <v>2</v>
      </c>
      <c r="T124" s="35">
        <v>1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1</v>
      </c>
      <c r="AB124" s="35">
        <v>1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1</v>
      </c>
      <c r="AP124" s="35">
        <v>1</v>
      </c>
      <c r="AQ124" s="35">
        <v>0</v>
      </c>
      <c r="AR124" s="35">
        <v>0</v>
      </c>
      <c r="AS124" s="35">
        <v>0</v>
      </c>
      <c r="AT124" s="35">
        <v>0</v>
      </c>
    </row>
    <row r="125" spans="1:46" ht="12.75">
      <c r="A125" s="11"/>
      <c r="B125" s="27" t="s">
        <v>748</v>
      </c>
      <c r="C125" s="21" t="s">
        <v>811</v>
      </c>
      <c r="D125" s="35">
        <v>1</v>
      </c>
      <c r="E125" s="35">
        <v>3</v>
      </c>
      <c r="F125" s="35">
        <v>1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1</v>
      </c>
      <c r="R125" s="35">
        <v>1</v>
      </c>
      <c r="S125" s="35">
        <v>0</v>
      </c>
      <c r="T125" s="35">
        <v>0</v>
      </c>
      <c r="U125" s="35">
        <v>1</v>
      </c>
      <c r="V125" s="35">
        <v>0</v>
      </c>
      <c r="W125" s="35">
        <v>1</v>
      </c>
      <c r="X125" s="35">
        <v>0</v>
      </c>
      <c r="Y125" s="35">
        <v>0</v>
      </c>
      <c r="Z125" s="35">
        <v>0</v>
      </c>
      <c r="AA125" s="35">
        <v>1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1</v>
      </c>
      <c r="AT125" s="35">
        <v>0</v>
      </c>
    </row>
    <row r="126" spans="1:46" s="19" customFormat="1" ht="25.5">
      <c r="A126" s="20"/>
      <c r="B126" s="26" t="s">
        <v>1065</v>
      </c>
      <c r="C126" s="17" t="s">
        <v>750</v>
      </c>
      <c r="D126" s="37">
        <v>9</v>
      </c>
      <c r="E126" s="37">
        <v>9</v>
      </c>
      <c r="F126" s="37">
        <v>5</v>
      </c>
      <c r="G126" s="37">
        <v>0</v>
      </c>
      <c r="H126" s="37">
        <v>0</v>
      </c>
      <c r="I126" s="37">
        <v>0</v>
      </c>
      <c r="J126" s="37">
        <v>0</v>
      </c>
      <c r="K126" s="37">
        <v>1</v>
      </c>
      <c r="L126" s="37">
        <v>0</v>
      </c>
      <c r="M126" s="37">
        <v>1</v>
      </c>
      <c r="N126" s="37">
        <v>1</v>
      </c>
      <c r="O126" s="37">
        <v>2</v>
      </c>
      <c r="P126" s="37">
        <v>2</v>
      </c>
      <c r="Q126" s="37">
        <v>2</v>
      </c>
      <c r="R126" s="37">
        <v>0</v>
      </c>
      <c r="S126" s="37">
        <v>0</v>
      </c>
      <c r="T126" s="37">
        <v>0</v>
      </c>
      <c r="U126" s="37">
        <v>1</v>
      </c>
      <c r="V126" s="37">
        <v>0</v>
      </c>
      <c r="W126" s="37">
        <v>2</v>
      </c>
      <c r="X126" s="37">
        <v>2</v>
      </c>
      <c r="Y126" s="37">
        <v>0</v>
      </c>
      <c r="Z126" s="37">
        <v>0</v>
      </c>
      <c r="AA126" s="37">
        <v>1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1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</row>
    <row r="127" spans="1:46" ht="12.75">
      <c r="A127" s="11"/>
      <c r="B127" s="27" t="s">
        <v>987</v>
      </c>
      <c r="C127" s="21" t="s">
        <v>747</v>
      </c>
      <c r="D127" s="35">
        <v>5</v>
      </c>
      <c r="E127" s="35">
        <v>5</v>
      </c>
      <c r="F127" s="35">
        <v>2</v>
      </c>
      <c r="G127" s="35">
        <v>0</v>
      </c>
      <c r="H127" s="35">
        <v>0</v>
      </c>
      <c r="I127" s="35">
        <v>0</v>
      </c>
      <c r="J127" s="35">
        <v>0</v>
      </c>
      <c r="K127" s="35">
        <v>1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1</v>
      </c>
      <c r="R127" s="35">
        <v>0</v>
      </c>
      <c r="S127" s="35">
        <v>0</v>
      </c>
      <c r="T127" s="35">
        <v>0</v>
      </c>
      <c r="U127" s="35">
        <v>1</v>
      </c>
      <c r="V127" s="35">
        <v>0</v>
      </c>
      <c r="W127" s="35">
        <v>2</v>
      </c>
      <c r="X127" s="35">
        <v>2</v>
      </c>
      <c r="Y127" s="35">
        <v>0</v>
      </c>
      <c r="Z127" s="35">
        <v>0</v>
      </c>
      <c r="AA127" s="35">
        <v>1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1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</row>
    <row r="128" spans="1:46" ht="25.5">
      <c r="A128" s="11"/>
      <c r="B128" s="27" t="s">
        <v>570</v>
      </c>
      <c r="C128" s="21" t="s">
        <v>477</v>
      </c>
      <c r="D128" s="35">
        <v>2</v>
      </c>
      <c r="E128" s="35">
        <v>4</v>
      </c>
      <c r="F128" s="35">
        <v>3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1</v>
      </c>
      <c r="N128" s="35">
        <v>1</v>
      </c>
      <c r="O128" s="35">
        <v>2</v>
      </c>
      <c r="P128" s="35">
        <v>2</v>
      </c>
      <c r="Q128" s="35">
        <v>1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</row>
    <row r="129" spans="1:46" ht="25.5">
      <c r="A129" s="11"/>
      <c r="B129" s="27" t="s">
        <v>856</v>
      </c>
      <c r="C129" s="21" t="s">
        <v>212</v>
      </c>
      <c r="D129" s="35">
        <v>2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</row>
    <row r="130" spans="1:46" s="19" customFormat="1" ht="12.75">
      <c r="A130" s="20"/>
      <c r="B130" s="26" t="s">
        <v>366</v>
      </c>
      <c r="C130" s="17" t="s">
        <v>479</v>
      </c>
      <c r="D130" s="37">
        <v>6</v>
      </c>
      <c r="E130" s="37">
        <v>10</v>
      </c>
      <c r="F130" s="37">
        <v>3</v>
      </c>
      <c r="G130" s="37">
        <v>0</v>
      </c>
      <c r="H130" s="37">
        <v>0</v>
      </c>
      <c r="I130" s="37">
        <v>0</v>
      </c>
      <c r="J130" s="37">
        <v>0</v>
      </c>
      <c r="K130" s="37">
        <v>1</v>
      </c>
      <c r="L130" s="37">
        <v>1</v>
      </c>
      <c r="M130" s="37">
        <v>1</v>
      </c>
      <c r="N130" s="37">
        <v>0</v>
      </c>
      <c r="O130" s="37">
        <v>1</v>
      </c>
      <c r="P130" s="37">
        <v>0</v>
      </c>
      <c r="Q130" s="37">
        <v>2</v>
      </c>
      <c r="R130" s="37">
        <v>1</v>
      </c>
      <c r="S130" s="37">
        <v>1</v>
      </c>
      <c r="T130" s="37">
        <v>0</v>
      </c>
      <c r="U130" s="37">
        <v>4</v>
      </c>
      <c r="V130" s="37">
        <v>1</v>
      </c>
      <c r="W130" s="37">
        <v>0</v>
      </c>
      <c r="X130" s="37">
        <v>0</v>
      </c>
      <c r="Y130" s="37">
        <v>1</v>
      </c>
      <c r="Z130" s="37">
        <v>9000</v>
      </c>
      <c r="AA130" s="37">
        <v>3</v>
      </c>
      <c r="AB130" s="37">
        <v>1</v>
      </c>
      <c r="AC130" s="37">
        <v>0</v>
      </c>
      <c r="AD130" s="37">
        <v>0</v>
      </c>
      <c r="AE130" s="37">
        <v>0</v>
      </c>
      <c r="AF130" s="37">
        <v>0</v>
      </c>
      <c r="AG130" s="37">
        <v>1</v>
      </c>
      <c r="AH130" s="37">
        <v>1</v>
      </c>
      <c r="AI130" s="37">
        <v>0</v>
      </c>
      <c r="AJ130" s="37">
        <v>0</v>
      </c>
      <c r="AK130" s="37">
        <v>1</v>
      </c>
      <c r="AL130" s="37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1</v>
      </c>
      <c r="AR130" s="37">
        <v>0</v>
      </c>
      <c r="AS130" s="37">
        <v>0</v>
      </c>
      <c r="AT130" s="37">
        <v>0</v>
      </c>
    </row>
    <row r="131" spans="1:46" ht="12.75">
      <c r="A131" s="11"/>
      <c r="B131" s="27" t="s">
        <v>227</v>
      </c>
      <c r="C131" s="21" t="s">
        <v>203</v>
      </c>
      <c r="D131" s="35">
        <v>0</v>
      </c>
      <c r="E131" s="35">
        <v>2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1</v>
      </c>
      <c r="T131" s="35">
        <v>0</v>
      </c>
      <c r="U131" s="35">
        <v>1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</row>
    <row r="132" spans="1:46" ht="12.75">
      <c r="A132" s="11"/>
      <c r="B132" s="27" t="s">
        <v>44</v>
      </c>
      <c r="C132" s="21" t="s">
        <v>903</v>
      </c>
      <c r="D132" s="35">
        <v>6</v>
      </c>
      <c r="E132" s="35">
        <v>8</v>
      </c>
      <c r="F132" s="35">
        <v>3</v>
      </c>
      <c r="G132" s="35">
        <v>0</v>
      </c>
      <c r="H132" s="35">
        <v>0</v>
      </c>
      <c r="I132" s="35">
        <v>0</v>
      </c>
      <c r="J132" s="35">
        <v>0</v>
      </c>
      <c r="K132" s="35">
        <v>1</v>
      </c>
      <c r="L132" s="35">
        <v>1</v>
      </c>
      <c r="M132" s="35">
        <v>1</v>
      </c>
      <c r="N132" s="35">
        <v>0</v>
      </c>
      <c r="O132" s="35">
        <v>1</v>
      </c>
      <c r="P132" s="35">
        <v>0</v>
      </c>
      <c r="Q132" s="35">
        <v>2</v>
      </c>
      <c r="R132" s="35">
        <v>1</v>
      </c>
      <c r="S132" s="35">
        <v>0</v>
      </c>
      <c r="T132" s="35">
        <v>0</v>
      </c>
      <c r="U132" s="35">
        <v>3</v>
      </c>
      <c r="V132" s="35">
        <v>1</v>
      </c>
      <c r="W132" s="35">
        <v>0</v>
      </c>
      <c r="X132" s="35">
        <v>0</v>
      </c>
      <c r="Y132" s="35">
        <v>1</v>
      </c>
      <c r="Z132" s="35">
        <v>9000</v>
      </c>
      <c r="AA132" s="35">
        <v>3</v>
      </c>
      <c r="AB132" s="35">
        <v>1</v>
      </c>
      <c r="AC132" s="35">
        <v>0</v>
      </c>
      <c r="AD132" s="35">
        <v>0</v>
      </c>
      <c r="AE132" s="35">
        <v>0</v>
      </c>
      <c r="AF132" s="35">
        <v>0</v>
      </c>
      <c r="AG132" s="35">
        <v>1</v>
      </c>
      <c r="AH132" s="35">
        <v>1</v>
      </c>
      <c r="AI132" s="35">
        <v>0</v>
      </c>
      <c r="AJ132" s="35">
        <v>0</v>
      </c>
      <c r="AK132" s="35">
        <v>1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1</v>
      </c>
      <c r="AR132" s="35">
        <v>0</v>
      </c>
      <c r="AS132" s="35">
        <v>0</v>
      </c>
      <c r="AT132" s="35">
        <v>0</v>
      </c>
    </row>
    <row r="133" spans="1:46" s="19" customFormat="1" ht="12.75">
      <c r="A133" s="20"/>
      <c r="B133" s="26" t="s">
        <v>978</v>
      </c>
      <c r="C133" s="17" t="s">
        <v>704</v>
      </c>
      <c r="D133" s="37">
        <v>37</v>
      </c>
      <c r="E133" s="37">
        <v>24</v>
      </c>
      <c r="F133" s="37">
        <v>18</v>
      </c>
      <c r="G133" s="37">
        <v>0</v>
      </c>
      <c r="H133" s="37">
        <v>0</v>
      </c>
      <c r="I133" s="37">
        <v>0</v>
      </c>
      <c r="J133" s="37">
        <v>0</v>
      </c>
      <c r="K133" s="37">
        <v>2</v>
      </c>
      <c r="L133" s="37">
        <v>2</v>
      </c>
      <c r="M133" s="37">
        <v>4</v>
      </c>
      <c r="N133" s="37">
        <v>3</v>
      </c>
      <c r="O133" s="37">
        <v>1</v>
      </c>
      <c r="P133" s="37">
        <v>0</v>
      </c>
      <c r="Q133" s="37">
        <v>4</v>
      </c>
      <c r="R133" s="37">
        <v>4</v>
      </c>
      <c r="S133" s="37">
        <v>5</v>
      </c>
      <c r="T133" s="37">
        <v>4</v>
      </c>
      <c r="U133" s="37">
        <v>2</v>
      </c>
      <c r="V133" s="37">
        <v>2</v>
      </c>
      <c r="W133" s="37">
        <v>6</v>
      </c>
      <c r="X133" s="37">
        <v>3</v>
      </c>
      <c r="Y133" s="37">
        <v>5</v>
      </c>
      <c r="Z133" s="37">
        <v>7940</v>
      </c>
      <c r="AA133" s="37">
        <v>6</v>
      </c>
      <c r="AB133" s="37">
        <v>6</v>
      </c>
      <c r="AC133" s="37">
        <v>0</v>
      </c>
      <c r="AD133" s="37">
        <v>0</v>
      </c>
      <c r="AE133" s="37">
        <v>0</v>
      </c>
      <c r="AF133" s="37">
        <v>0</v>
      </c>
      <c r="AG133" s="37">
        <v>1</v>
      </c>
      <c r="AH133" s="37">
        <v>1</v>
      </c>
      <c r="AI133" s="37">
        <v>1</v>
      </c>
      <c r="AJ133" s="37">
        <v>1</v>
      </c>
      <c r="AK133" s="37">
        <v>0</v>
      </c>
      <c r="AL133" s="37">
        <v>0</v>
      </c>
      <c r="AM133" s="37">
        <v>0</v>
      </c>
      <c r="AN133" s="37">
        <v>0</v>
      </c>
      <c r="AO133" s="37">
        <v>2</v>
      </c>
      <c r="AP133" s="37">
        <v>2</v>
      </c>
      <c r="AQ133" s="37">
        <v>2</v>
      </c>
      <c r="AR133" s="37">
        <v>2</v>
      </c>
      <c r="AS133" s="37">
        <v>0</v>
      </c>
      <c r="AT133" s="37">
        <v>0</v>
      </c>
    </row>
    <row r="134" spans="1:46" ht="12.75">
      <c r="A134" s="11"/>
      <c r="B134" s="27" t="s">
        <v>962</v>
      </c>
      <c r="C134" s="21" t="s">
        <v>887</v>
      </c>
      <c r="D134" s="35">
        <v>0</v>
      </c>
      <c r="E134" s="35">
        <v>2</v>
      </c>
      <c r="F134" s="35">
        <v>2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1</v>
      </c>
      <c r="R134" s="35">
        <v>1</v>
      </c>
      <c r="S134" s="35">
        <v>0</v>
      </c>
      <c r="T134" s="35">
        <v>0</v>
      </c>
      <c r="U134" s="35">
        <v>0</v>
      </c>
      <c r="V134" s="35">
        <v>0</v>
      </c>
      <c r="W134" s="35">
        <v>1</v>
      </c>
      <c r="X134" s="35">
        <v>1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</row>
    <row r="135" spans="1:46" ht="13.5" customHeight="1">
      <c r="A135" s="11"/>
      <c r="B135" s="27" t="s">
        <v>963</v>
      </c>
      <c r="C135" s="21" t="s">
        <v>413</v>
      </c>
      <c r="D135" s="35">
        <v>2</v>
      </c>
      <c r="E135" s="35">
        <v>8</v>
      </c>
      <c r="F135" s="35">
        <v>5</v>
      </c>
      <c r="G135" s="35">
        <v>0</v>
      </c>
      <c r="H135" s="35">
        <v>0</v>
      </c>
      <c r="I135" s="35">
        <v>0</v>
      </c>
      <c r="J135" s="35">
        <v>0</v>
      </c>
      <c r="K135" s="35">
        <v>1</v>
      </c>
      <c r="L135" s="35">
        <v>1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4</v>
      </c>
      <c r="T135" s="35">
        <v>3</v>
      </c>
      <c r="U135" s="35">
        <v>1</v>
      </c>
      <c r="V135" s="35">
        <v>1</v>
      </c>
      <c r="W135" s="35">
        <v>2</v>
      </c>
      <c r="X135" s="35">
        <v>0</v>
      </c>
      <c r="Y135" s="35">
        <v>0</v>
      </c>
      <c r="Z135" s="35">
        <v>0</v>
      </c>
      <c r="AA135" s="35">
        <v>4</v>
      </c>
      <c r="AB135" s="35">
        <v>4</v>
      </c>
      <c r="AC135" s="35">
        <v>0</v>
      </c>
      <c r="AD135" s="35">
        <v>0</v>
      </c>
      <c r="AE135" s="35">
        <v>0</v>
      </c>
      <c r="AF135" s="35">
        <v>0</v>
      </c>
      <c r="AG135" s="35">
        <v>1</v>
      </c>
      <c r="AH135" s="35">
        <v>1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2</v>
      </c>
      <c r="AP135" s="35">
        <v>2</v>
      </c>
      <c r="AQ135" s="35">
        <v>1</v>
      </c>
      <c r="AR135" s="35">
        <v>1</v>
      </c>
      <c r="AS135" s="35">
        <v>0</v>
      </c>
      <c r="AT135" s="35">
        <v>0</v>
      </c>
    </row>
    <row r="136" spans="1:46" ht="12.75">
      <c r="A136" s="11"/>
      <c r="B136" s="27" t="s">
        <v>251</v>
      </c>
      <c r="C136" s="21" t="s">
        <v>156</v>
      </c>
      <c r="D136" s="35">
        <v>9</v>
      </c>
      <c r="E136" s="35">
        <v>1</v>
      </c>
      <c r="F136" s="35">
        <v>1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1</v>
      </c>
      <c r="N136" s="35">
        <v>1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4</v>
      </c>
      <c r="Z136" s="35">
        <v>8225</v>
      </c>
      <c r="AA136" s="35">
        <v>1</v>
      </c>
      <c r="AB136" s="35">
        <v>1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1</v>
      </c>
      <c r="AJ136" s="35">
        <v>1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</row>
    <row r="137" spans="1:46" ht="25.5">
      <c r="A137" s="11"/>
      <c r="B137" s="27" t="s">
        <v>1086</v>
      </c>
      <c r="C137" s="21" t="s">
        <v>1075</v>
      </c>
      <c r="D137" s="35">
        <v>1</v>
      </c>
      <c r="E137" s="35">
        <v>3</v>
      </c>
      <c r="F137" s="35">
        <v>2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2</v>
      </c>
      <c r="N137" s="35">
        <v>1</v>
      </c>
      <c r="O137" s="35">
        <v>0</v>
      </c>
      <c r="P137" s="35">
        <v>0</v>
      </c>
      <c r="Q137" s="35">
        <v>1</v>
      </c>
      <c r="R137" s="35">
        <v>1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</row>
    <row r="138" spans="1:46" ht="25.5">
      <c r="A138" s="11"/>
      <c r="B138" s="27" t="s">
        <v>387</v>
      </c>
      <c r="C138" s="21" t="s">
        <v>384</v>
      </c>
      <c r="D138" s="35">
        <v>4</v>
      </c>
      <c r="E138" s="35">
        <v>2</v>
      </c>
      <c r="F138" s="35">
        <v>2</v>
      </c>
      <c r="G138" s="35">
        <v>0</v>
      </c>
      <c r="H138" s="35">
        <v>0</v>
      </c>
      <c r="I138" s="35">
        <v>0</v>
      </c>
      <c r="J138" s="35">
        <v>0</v>
      </c>
      <c r="K138" s="35">
        <v>1</v>
      </c>
      <c r="L138" s="35">
        <v>1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1</v>
      </c>
      <c r="T138" s="35">
        <v>1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</row>
    <row r="139" spans="1:46" ht="12.75">
      <c r="A139" s="11"/>
      <c r="B139" s="27" t="s">
        <v>560</v>
      </c>
      <c r="C139" s="21" t="s">
        <v>133</v>
      </c>
      <c r="D139" s="35">
        <v>21</v>
      </c>
      <c r="E139" s="35">
        <v>8</v>
      </c>
      <c r="F139" s="35">
        <v>6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1</v>
      </c>
      <c r="N139" s="35">
        <v>1</v>
      </c>
      <c r="O139" s="35">
        <v>1</v>
      </c>
      <c r="P139" s="35">
        <v>0</v>
      </c>
      <c r="Q139" s="35">
        <v>2</v>
      </c>
      <c r="R139" s="35">
        <v>2</v>
      </c>
      <c r="S139" s="35">
        <v>0</v>
      </c>
      <c r="T139" s="35">
        <v>0</v>
      </c>
      <c r="U139" s="35">
        <v>1</v>
      </c>
      <c r="V139" s="35">
        <v>1</v>
      </c>
      <c r="W139" s="35">
        <v>3</v>
      </c>
      <c r="X139" s="35">
        <v>2</v>
      </c>
      <c r="Y139" s="35">
        <v>1</v>
      </c>
      <c r="Z139" s="35">
        <v>6800</v>
      </c>
      <c r="AA139" s="35">
        <v>1</v>
      </c>
      <c r="AB139" s="35">
        <v>1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1</v>
      </c>
      <c r="AR139" s="35">
        <v>1</v>
      </c>
      <c r="AS139" s="35">
        <v>0</v>
      </c>
      <c r="AT139" s="35">
        <v>0</v>
      </c>
    </row>
    <row r="140" spans="1:46" s="19" customFormat="1" ht="25.5">
      <c r="A140" s="20"/>
      <c r="B140" s="26" t="s">
        <v>727</v>
      </c>
      <c r="C140" s="17" t="s">
        <v>438</v>
      </c>
      <c r="D140" s="37">
        <v>0</v>
      </c>
      <c r="E140" s="37">
        <v>4</v>
      </c>
      <c r="F140" s="37">
        <v>4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2</v>
      </c>
      <c r="P140" s="37">
        <v>2</v>
      </c>
      <c r="Q140" s="37">
        <v>1</v>
      </c>
      <c r="R140" s="37">
        <v>1</v>
      </c>
      <c r="S140" s="37">
        <v>0</v>
      </c>
      <c r="T140" s="37">
        <v>0</v>
      </c>
      <c r="U140" s="37">
        <v>0</v>
      </c>
      <c r="V140" s="37">
        <v>0</v>
      </c>
      <c r="W140" s="37">
        <v>1</v>
      </c>
      <c r="X140" s="37">
        <v>1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0</v>
      </c>
      <c r="AR140" s="37">
        <v>0</v>
      </c>
      <c r="AS140" s="37">
        <v>0</v>
      </c>
      <c r="AT140" s="37">
        <v>0</v>
      </c>
    </row>
    <row r="141" spans="1:46" ht="12.75">
      <c r="A141" s="11"/>
      <c r="B141" s="27" t="s">
        <v>416</v>
      </c>
      <c r="C141" s="21" t="s">
        <v>402</v>
      </c>
      <c r="D141" s="35">
        <v>0</v>
      </c>
      <c r="E141" s="35">
        <v>1</v>
      </c>
      <c r="F141" s="35">
        <v>1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1</v>
      </c>
      <c r="X141" s="35">
        <v>1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</row>
    <row r="142" spans="1:46" ht="12.75">
      <c r="A142" s="11"/>
      <c r="B142" s="27" t="s">
        <v>996</v>
      </c>
      <c r="C142" s="21" t="s">
        <v>731</v>
      </c>
      <c r="D142" s="35">
        <v>0</v>
      </c>
      <c r="E142" s="35">
        <v>3</v>
      </c>
      <c r="F142" s="35">
        <v>3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2</v>
      </c>
      <c r="P142" s="35">
        <v>2</v>
      </c>
      <c r="Q142" s="35">
        <v>1</v>
      </c>
      <c r="R142" s="35">
        <v>1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</row>
    <row r="143" spans="1:46" s="19" customFormat="1" ht="12.75">
      <c r="A143" s="20"/>
      <c r="B143" s="26" t="s">
        <v>81</v>
      </c>
      <c r="C143" s="17" t="s">
        <v>173</v>
      </c>
      <c r="D143" s="37">
        <v>37</v>
      </c>
      <c r="E143" s="37">
        <v>18</v>
      </c>
      <c r="F143" s="37">
        <v>8</v>
      </c>
      <c r="G143" s="37">
        <v>0</v>
      </c>
      <c r="H143" s="37">
        <v>0</v>
      </c>
      <c r="I143" s="37">
        <v>3</v>
      </c>
      <c r="J143" s="37">
        <v>1</v>
      </c>
      <c r="K143" s="37">
        <v>1</v>
      </c>
      <c r="L143" s="37">
        <v>0</v>
      </c>
      <c r="M143" s="37">
        <v>3</v>
      </c>
      <c r="N143" s="37">
        <v>2</v>
      </c>
      <c r="O143" s="37">
        <v>4</v>
      </c>
      <c r="P143" s="37">
        <v>2</v>
      </c>
      <c r="Q143" s="37">
        <v>2</v>
      </c>
      <c r="R143" s="37">
        <v>1</v>
      </c>
      <c r="S143" s="37">
        <v>3</v>
      </c>
      <c r="T143" s="37">
        <v>1</v>
      </c>
      <c r="U143" s="37">
        <v>1</v>
      </c>
      <c r="V143" s="37">
        <v>1</v>
      </c>
      <c r="W143" s="37">
        <v>1</v>
      </c>
      <c r="X143" s="37">
        <v>0</v>
      </c>
      <c r="Y143" s="37">
        <v>12</v>
      </c>
      <c r="Z143" s="37">
        <v>13208.33</v>
      </c>
      <c r="AA143" s="37">
        <v>2</v>
      </c>
      <c r="AB143" s="37">
        <v>1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1</v>
      </c>
      <c r="AN143" s="37">
        <v>0</v>
      </c>
      <c r="AO143" s="37">
        <v>1</v>
      </c>
      <c r="AP143" s="37">
        <v>1</v>
      </c>
      <c r="AQ143" s="37">
        <v>0</v>
      </c>
      <c r="AR143" s="37">
        <v>0</v>
      </c>
      <c r="AS143" s="37">
        <v>0</v>
      </c>
      <c r="AT143" s="37">
        <v>0</v>
      </c>
    </row>
    <row r="144" spans="1:46" ht="12.75">
      <c r="A144" s="11"/>
      <c r="B144" s="27" t="s">
        <v>769</v>
      </c>
      <c r="C144" s="21" t="s">
        <v>489</v>
      </c>
      <c r="D144" s="35">
        <v>0</v>
      </c>
      <c r="E144" s="35">
        <v>1</v>
      </c>
      <c r="F144" s="35">
        <v>1</v>
      </c>
      <c r="G144" s="35">
        <v>0</v>
      </c>
      <c r="H144" s="35">
        <v>0</v>
      </c>
      <c r="I144" s="35">
        <v>1</v>
      </c>
      <c r="J144" s="35">
        <v>1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</row>
    <row r="145" spans="1:46" ht="12.75">
      <c r="A145" s="11"/>
      <c r="B145" s="27" t="s">
        <v>715</v>
      </c>
      <c r="C145" s="21" t="s">
        <v>147</v>
      </c>
      <c r="D145" s="35">
        <v>10</v>
      </c>
      <c r="E145" s="35">
        <v>2</v>
      </c>
      <c r="F145" s="35">
        <v>1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1</v>
      </c>
      <c r="P145" s="35">
        <v>1</v>
      </c>
      <c r="Q145" s="35">
        <v>0</v>
      </c>
      <c r="R145" s="35">
        <v>0</v>
      </c>
      <c r="S145" s="35">
        <v>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2</v>
      </c>
      <c r="Z145" s="35">
        <v>13000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</row>
    <row r="146" spans="1:46" ht="12.75">
      <c r="A146" s="11"/>
      <c r="B146" s="27" t="s">
        <v>492</v>
      </c>
      <c r="C146" s="21" t="s">
        <v>97</v>
      </c>
      <c r="D146" s="35">
        <v>3</v>
      </c>
      <c r="E146" s="35">
        <v>2</v>
      </c>
      <c r="F146" s="35">
        <v>0</v>
      </c>
      <c r="G146" s="35">
        <v>0</v>
      </c>
      <c r="H146" s="35">
        <v>0</v>
      </c>
      <c r="I146" s="35">
        <v>1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1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2</v>
      </c>
      <c r="Z146" s="35">
        <v>15000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</row>
    <row r="147" spans="1:46" ht="12.75">
      <c r="A147" s="11"/>
      <c r="B147" s="27" t="s">
        <v>542</v>
      </c>
      <c r="C147" s="21" t="s">
        <v>930</v>
      </c>
      <c r="D147" s="35">
        <v>1</v>
      </c>
      <c r="E147" s="35">
        <v>3</v>
      </c>
      <c r="F147" s="35">
        <v>1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3</v>
      </c>
      <c r="P147" s="35">
        <v>1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</row>
    <row r="148" spans="1:46" ht="12.75">
      <c r="A148" s="11"/>
      <c r="B148" s="27" t="s">
        <v>870</v>
      </c>
      <c r="C148" s="21" t="s">
        <v>642</v>
      </c>
      <c r="D148" s="35">
        <v>14</v>
      </c>
      <c r="E148" s="35">
        <v>9</v>
      </c>
      <c r="F148" s="35">
        <v>4</v>
      </c>
      <c r="G148" s="35">
        <v>0</v>
      </c>
      <c r="H148" s="35">
        <v>0</v>
      </c>
      <c r="I148" s="35">
        <v>1</v>
      </c>
      <c r="J148" s="35">
        <v>0</v>
      </c>
      <c r="K148" s="35">
        <v>1</v>
      </c>
      <c r="L148" s="35">
        <v>0</v>
      </c>
      <c r="M148" s="35">
        <v>3</v>
      </c>
      <c r="N148" s="35">
        <v>2</v>
      </c>
      <c r="O148" s="35">
        <v>0</v>
      </c>
      <c r="P148" s="35">
        <v>0</v>
      </c>
      <c r="Q148" s="35">
        <v>1</v>
      </c>
      <c r="R148" s="35">
        <v>0</v>
      </c>
      <c r="S148" s="35">
        <v>1</v>
      </c>
      <c r="T148" s="35">
        <v>1</v>
      </c>
      <c r="U148" s="35">
        <v>1</v>
      </c>
      <c r="V148" s="35">
        <v>1</v>
      </c>
      <c r="W148" s="35">
        <v>1</v>
      </c>
      <c r="X148" s="35">
        <v>0</v>
      </c>
      <c r="Y148" s="35">
        <v>7</v>
      </c>
      <c r="Z148" s="35">
        <v>13214.29</v>
      </c>
      <c r="AA148" s="35">
        <v>2</v>
      </c>
      <c r="AB148" s="35">
        <v>1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1</v>
      </c>
      <c r="AN148" s="35">
        <v>0</v>
      </c>
      <c r="AO148" s="35">
        <v>1</v>
      </c>
      <c r="AP148" s="35">
        <v>1</v>
      </c>
      <c r="AQ148" s="35">
        <v>0</v>
      </c>
      <c r="AR148" s="35">
        <v>0</v>
      </c>
      <c r="AS148" s="35">
        <v>0</v>
      </c>
      <c r="AT148" s="35">
        <v>0</v>
      </c>
    </row>
    <row r="149" spans="1:46" ht="12.75">
      <c r="A149" s="11"/>
      <c r="B149" s="27" t="s">
        <v>863</v>
      </c>
      <c r="C149" s="21" t="s">
        <v>833</v>
      </c>
      <c r="D149" s="35">
        <v>9</v>
      </c>
      <c r="E149" s="35">
        <v>1</v>
      </c>
      <c r="F149" s="35">
        <v>1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1</v>
      </c>
      <c r="R149" s="35">
        <v>1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1</v>
      </c>
      <c r="Z149" s="35">
        <v>10000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</row>
    <row r="150" spans="1:46" s="19" customFormat="1" ht="12.75">
      <c r="A150" s="20"/>
      <c r="B150" s="26" t="s">
        <v>1024</v>
      </c>
      <c r="C150" s="17" t="s">
        <v>998</v>
      </c>
      <c r="D150" s="37">
        <v>86</v>
      </c>
      <c r="E150" s="37">
        <v>67</v>
      </c>
      <c r="F150" s="37">
        <v>26</v>
      </c>
      <c r="G150" s="37">
        <v>0</v>
      </c>
      <c r="H150" s="37">
        <v>0</v>
      </c>
      <c r="I150" s="37">
        <v>0</v>
      </c>
      <c r="J150" s="37">
        <v>0</v>
      </c>
      <c r="K150" s="37">
        <v>3</v>
      </c>
      <c r="L150" s="37">
        <v>2</v>
      </c>
      <c r="M150" s="37">
        <v>3</v>
      </c>
      <c r="N150" s="37">
        <v>2</v>
      </c>
      <c r="O150" s="37">
        <v>8</v>
      </c>
      <c r="P150" s="37">
        <v>3</v>
      </c>
      <c r="Q150" s="37">
        <v>13</v>
      </c>
      <c r="R150" s="37">
        <v>7</v>
      </c>
      <c r="S150" s="37">
        <v>11</v>
      </c>
      <c r="T150" s="37">
        <v>3</v>
      </c>
      <c r="U150" s="37">
        <v>13</v>
      </c>
      <c r="V150" s="37">
        <v>5</v>
      </c>
      <c r="W150" s="37">
        <v>16</v>
      </c>
      <c r="X150" s="37">
        <v>4</v>
      </c>
      <c r="Y150" s="37">
        <v>8</v>
      </c>
      <c r="Z150" s="37">
        <v>15625</v>
      </c>
      <c r="AA150" s="37">
        <v>3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1</v>
      </c>
      <c r="AP150" s="37">
        <v>0</v>
      </c>
      <c r="AQ150" s="37">
        <v>1</v>
      </c>
      <c r="AR150" s="37">
        <v>0</v>
      </c>
      <c r="AS150" s="37">
        <v>1</v>
      </c>
      <c r="AT150" s="37">
        <v>0</v>
      </c>
    </row>
    <row r="151" spans="1:46" ht="12.75">
      <c r="A151" s="11"/>
      <c r="B151" s="27" t="s">
        <v>93</v>
      </c>
      <c r="C151" s="21" t="s">
        <v>573</v>
      </c>
      <c r="D151" s="35">
        <v>1</v>
      </c>
      <c r="E151" s="35">
        <v>2</v>
      </c>
      <c r="F151" s="35">
        <v>1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2</v>
      </c>
      <c r="V151" s="35">
        <v>1</v>
      </c>
      <c r="W151" s="35">
        <v>0</v>
      </c>
      <c r="X151" s="35">
        <v>0</v>
      </c>
      <c r="Y151" s="35">
        <v>1</v>
      </c>
      <c r="Z151" s="35">
        <v>15000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</row>
    <row r="152" spans="1:46" ht="12.75">
      <c r="A152" s="11"/>
      <c r="B152" s="27" t="s">
        <v>918</v>
      </c>
      <c r="C152" s="21" t="s">
        <v>388</v>
      </c>
      <c r="D152" s="35">
        <v>0</v>
      </c>
      <c r="E152" s="35">
        <v>1</v>
      </c>
      <c r="F152" s="35">
        <v>1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1</v>
      </c>
      <c r="N152" s="35">
        <v>1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</row>
    <row r="153" spans="1:46" ht="25.5">
      <c r="A153" s="11"/>
      <c r="B153" s="27" t="s">
        <v>556</v>
      </c>
      <c r="C153" s="21" t="s">
        <v>483</v>
      </c>
      <c r="D153" s="35">
        <v>2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</row>
    <row r="154" spans="1:46" ht="12.75">
      <c r="A154" s="11"/>
      <c r="B154" s="27" t="s">
        <v>471</v>
      </c>
      <c r="C154" s="21" t="s">
        <v>352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</row>
    <row r="155" spans="1:46" ht="25.5">
      <c r="A155" s="11"/>
      <c r="B155" s="27" t="s">
        <v>1012</v>
      </c>
      <c r="C155" s="21" t="s">
        <v>886</v>
      </c>
      <c r="D155" s="35">
        <v>27</v>
      </c>
      <c r="E155" s="35">
        <v>37</v>
      </c>
      <c r="F155" s="35">
        <v>15</v>
      </c>
      <c r="G155" s="35">
        <v>0</v>
      </c>
      <c r="H155" s="35">
        <v>0</v>
      </c>
      <c r="I155" s="35">
        <v>0</v>
      </c>
      <c r="J155" s="35">
        <v>0</v>
      </c>
      <c r="K155" s="35">
        <v>3</v>
      </c>
      <c r="L155" s="35">
        <v>2</v>
      </c>
      <c r="M155" s="35">
        <v>1</v>
      </c>
      <c r="N155" s="35">
        <v>0</v>
      </c>
      <c r="O155" s="35">
        <v>6</v>
      </c>
      <c r="P155" s="35">
        <v>3</v>
      </c>
      <c r="Q155" s="35">
        <v>5</v>
      </c>
      <c r="R155" s="35">
        <v>3</v>
      </c>
      <c r="S155" s="35">
        <v>8</v>
      </c>
      <c r="T155" s="35">
        <v>2</v>
      </c>
      <c r="U155" s="35">
        <v>5</v>
      </c>
      <c r="V155" s="35">
        <v>2</v>
      </c>
      <c r="W155" s="35">
        <v>9</v>
      </c>
      <c r="X155" s="35">
        <v>3</v>
      </c>
      <c r="Y155" s="35">
        <v>0</v>
      </c>
      <c r="Z155" s="35">
        <v>0</v>
      </c>
      <c r="AA155" s="35">
        <v>1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1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</row>
    <row r="156" spans="1:46" ht="12.75">
      <c r="A156" s="11"/>
      <c r="B156" s="27" t="s">
        <v>80</v>
      </c>
      <c r="C156" s="21" t="s">
        <v>1074</v>
      </c>
      <c r="D156" s="35">
        <v>0</v>
      </c>
      <c r="E156" s="35">
        <v>1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</row>
    <row r="157" spans="1:46" ht="12.75">
      <c r="A157" s="11"/>
      <c r="B157" s="27" t="s">
        <v>197</v>
      </c>
      <c r="C157" s="21" t="s">
        <v>794</v>
      </c>
      <c r="D157" s="35">
        <v>2</v>
      </c>
      <c r="E157" s="35">
        <v>1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1</v>
      </c>
      <c r="X157" s="35">
        <v>0</v>
      </c>
      <c r="Y157" s="35">
        <v>1</v>
      </c>
      <c r="Z157" s="35">
        <v>20000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</row>
    <row r="158" spans="1:46" ht="12.75">
      <c r="A158" s="11"/>
      <c r="B158" s="27" t="s">
        <v>876</v>
      </c>
      <c r="C158" s="21" t="s">
        <v>669</v>
      </c>
      <c r="D158" s="35">
        <v>14</v>
      </c>
      <c r="E158" s="35">
        <v>6</v>
      </c>
      <c r="F158" s="35">
        <v>4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3</v>
      </c>
      <c r="R158" s="35">
        <v>2</v>
      </c>
      <c r="S158" s="35">
        <v>2</v>
      </c>
      <c r="T158" s="35">
        <v>1</v>
      </c>
      <c r="U158" s="35">
        <v>1</v>
      </c>
      <c r="V158" s="35">
        <v>1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</row>
    <row r="159" spans="1:46" ht="25.5">
      <c r="A159" s="11"/>
      <c r="B159" s="27" t="s">
        <v>881</v>
      </c>
      <c r="C159" s="21" t="s">
        <v>132</v>
      </c>
      <c r="D159" s="35">
        <v>26</v>
      </c>
      <c r="E159" s="35">
        <v>6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3</v>
      </c>
      <c r="R159" s="35">
        <v>0</v>
      </c>
      <c r="S159" s="35">
        <v>0</v>
      </c>
      <c r="T159" s="35">
        <v>0</v>
      </c>
      <c r="U159" s="35">
        <v>2</v>
      </c>
      <c r="V159" s="35">
        <v>0</v>
      </c>
      <c r="W159" s="35">
        <v>1</v>
      </c>
      <c r="X159" s="35">
        <v>0</v>
      </c>
      <c r="Y159" s="35">
        <v>6</v>
      </c>
      <c r="Z159" s="35">
        <v>15000</v>
      </c>
      <c r="AA159" s="35">
        <v>1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1</v>
      </c>
      <c r="AR159" s="35">
        <v>0</v>
      </c>
      <c r="AS159" s="35">
        <v>0</v>
      </c>
      <c r="AT159" s="35">
        <v>0</v>
      </c>
    </row>
    <row r="160" spans="1:46" ht="12.75">
      <c r="A160" s="11"/>
      <c r="B160" s="27" t="s">
        <v>596</v>
      </c>
      <c r="C160" s="21" t="s">
        <v>959</v>
      </c>
      <c r="D160" s="35">
        <v>8</v>
      </c>
      <c r="E160" s="35">
        <v>7</v>
      </c>
      <c r="F160" s="35">
        <v>4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1</v>
      </c>
      <c r="N160" s="35">
        <v>1</v>
      </c>
      <c r="O160" s="35">
        <v>2</v>
      </c>
      <c r="P160" s="35">
        <v>0</v>
      </c>
      <c r="Q160" s="35">
        <v>2</v>
      </c>
      <c r="R160" s="35">
        <v>2</v>
      </c>
      <c r="S160" s="35">
        <v>0</v>
      </c>
      <c r="T160" s="35">
        <v>0</v>
      </c>
      <c r="U160" s="35">
        <v>0</v>
      </c>
      <c r="V160" s="35">
        <v>0</v>
      </c>
      <c r="W160" s="35">
        <v>2</v>
      </c>
      <c r="X160" s="35">
        <v>1</v>
      </c>
      <c r="Y160" s="35">
        <v>0</v>
      </c>
      <c r="Z160" s="35">
        <v>0</v>
      </c>
      <c r="AA160" s="35">
        <v>1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1</v>
      </c>
      <c r="AT160" s="35">
        <v>0</v>
      </c>
    </row>
    <row r="161" spans="1:46" ht="12.75">
      <c r="A161" s="11"/>
      <c r="B161" s="27" t="s">
        <v>785</v>
      </c>
      <c r="C161" s="21" t="s">
        <v>305</v>
      </c>
      <c r="D161" s="35">
        <v>4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</row>
    <row r="162" spans="1:46" ht="25.5">
      <c r="A162" s="11"/>
      <c r="B162" s="27" t="s">
        <v>32</v>
      </c>
      <c r="C162" s="21" t="s">
        <v>180</v>
      </c>
      <c r="D162" s="35">
        <v>2</v>
      </c>
      <c r="E162" s="35">
        <v>4</v>
      </c>
      <c r="F162" s="35">
        <v>1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1</v>
      </c>
      <c r="V162" s="35">
        <v>1</v>
      </c>
      <c r="W162" s="35">
        <v>3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</row>
    <row r="163" spans="1:46" ht="12.75">
      <c r="A163" s="11"/>
      <c r="B163" s="27" t="s">
        <v>815</v>
      </c>
      <c r="C163" s="21" t="s">
        <v>938</v>
      </c>
      <c r="D163" s="35">
        <v>0</v>
      </c>
      <c r="E163" s="35">
        <v>2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1</v>
      </c>
      <c r="T163" s="35">
        <v>0</v>
      </c>
      <c r="U163" s="35">
        <v>1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</row>
    <row r="164" spans="1:46" s="19" customFormat="1" ht="12.75">
      <c r="A164" s="20"/>
      <c r="B164" s="26" t="s">
        <v>302</v>
      </c>
      <c r="C164" s="17" t="s">
        <v>1085</v>
      </c>
      <c r="D164" s="37">
        <v>53</v>
      </c>
      <c r="E164" s="37">
        <v>39</v>
      </c>
      <c r="F164" s="37">
        <v>11</v>
      </c>
      <c r="G164" s="37">
        <v>0</v>
      </c>
      <c r="H164" s="37">
        <v>0</v>
      </c>
      <c r="I164" s="37">
        <v>2</v>
      </c>
      <c r="J164" s="37">
        <v>0</v>
      </c>
      <c r="K164" s="37">
        <v>2</v>
      </c>
      <c r="L164" s="37">
        <v>1</v>
      </c>
      <c r="M164" s="37">
        <v>5</v>
      </c>
      <c r="N164" s="37">
        <v>2</v>
      </c>
      <c r="O164" s="37">
        <v>14</v>
      </c>
      <c r="P164" s="37">
        <v>2</v>
      </c>
      <c r="Q164" s="37">
        <v>7</v>
      </c>
      <c r="R164" s="37">
        <v>2</v>
      </c>
      <c r="S164" s="37">
        <v>5</v>
      </c>
      <c r="T164" s="37">
        <v>2</v>
      </c>
      <c r="U164" s="37">
        <v>3</v>
      </c>
      <c r="V164" s="37">
        <v>1</v>
      </c>
      <c r="W164" s="37">
        <v>1</v>
      </c>
      <c r="X164" s="37">
        <v>1</v>
      </c>
      <c r="Y164" s="37">
        <v>24</v>
      </c>
      <c r="Z164" s="37">
        <v>13720.83</v>
      </c>
      <c r="AA164" s="37">
        <v>4</v>
      </c>
      <c r="AB164" s="37">
        <v>2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1</v>
      </c>
      <c r="AL164" s="37">
        <v>0</v>
      </c>
      <c r="AM164" s="37">
        <v>2</v>
      </c>
      <c r="AN164" s="37">
        <v>1</v>
      </c>
      <c r="AO164" s="37">
        <v>0</v>
      </c>
      <c r="AP164" s="37">
        <v>0</v>
      </c>
      <c r="AQ164" s="37">
        <v>1</v>
      </c>
      <c r="AR164" s="37">
        <v>1</v>
      </c>
      <c r="AS164" s="37">
        <v>0</v>
      </c>
      <c r="AT164" s="37">
        <v>0</v>
      </c>
    </row>
    <row r="165" spans="1:46" ht="12.75">
      <c r="A165" s="11"/>
      <c r="B165" s="27" t="s">
        <v>297</v>
      </c>
      <c r="C165" s="21" t="s">
        <v>26</v>
      </c>
      <c r="D165" s="35">
        <v>0</v>
      </c>
      <c r="E165" s="35">
        <v>6</v>
      </c>
      <c r="F165" s="35">
        <v>3</v>
      </c>
      <c r="G165" s="35">
        <v>0</v>
      </c>
      <c r="H165" s="35">
        <v>0</v>
      </c>
      <c r="I165" s="35">
        <v>1</v>
      </c>
      <c r="J165" s="35">
        <v>0</v>
      </c>
      <c r="K165" s="35">
        <v>1</v>
      </c>
      <c r="L165" s="35">
        <v>1</v>
      </c>
      <c r="M165" s="35">
        <v>1</v>
      </c>
      <c r="N165" s="35">
        <v>1</v>
      </c>
      <c r="O165" s="35">
        <v>0</v>
      </c>
      <c r="P165" s="35">
        <v>0</v>
      </c>
      <c r="Q165" s="35">
        <v>1</v>
      </c>
      <c r="R165" s="35">
        <v>0</v>
      </c>
      <c r="S165" s="35">
        <v>1</v>
      </c>
      <c r="T165" s="35">
        <v>0</v>
      </c>
      <c r="U165" s="35">
        <v>1</v>
      </c>
      <c r="V165" s="35">
        <v>1</v>
      </c>
      <c r="W165" s="35">
        <v>0</v>
      </c>
      <c r="X165" s="35">
        <v>0</v>
      </c>
      <c r="Y165" s="35">
        <v>0</v>
      </c>
      <c r="Z165" s="35">
        <v>0</v>
      </c>
      <c r="AA165" s="35">
        <v>1</v>
      </c>
      <c r="AB165" s="35">
        <v>1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1</v>
      </c>
      <c r="AR165" s="35">
        <v>1</v>
      </c>
      <c r="AS165" s="35">
        <v>0</v>
      </c>
      <c r="AT165" s="35">
        <v>0</v>
      </c>
    </row>
    <row r="166" spans="1:46" ht="12.75">
      <c r="A166" s="11"/>
      <c r="B166" s="27" t="s">
        <v>922</v>
      </c>
      <c r="C166" s="21" t="s">
        <v>977</v>
      </c>
      <c r="D166" s="35">
        <v>2</v>
      </c>
      <c r="E166" s="35">
        <v>1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1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2</v>
      </c>
      <c r="Z166" s="35">
        <v>7350</v>
      </c>
      <c r="AA166" s="35">
        <v>1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1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</row>
    <row r="167" spans="1:46" ht="12.75">
      <c r="A167" s="11"/>
      <c r="B167" s="27" t="s">
        <v>914</v>
      </c>
      <c r="C167" s="21" t="s">
        <v>460</v>
      </c>
      <c r="D167" s="35">
        <v>0</v>
      </c>
      <c r="E167" s="35">
        <v>1</v>
      </c>
      <c r="F167" s="35">
        <v>1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1</v>
      </c>
      <c r="P167" s="35">
        <v>1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</row>
    <row r="168" spans="1:46" ht="12.75">
      <c r="A168" s="11"/>
      <c r="B168" s="27" t="s">
        <v>1031</v>
      </c>
      <c r="C168" s="21" t="s">
        <v>7</v>
      </c>
      <c r="D168" s="35">
        <v>0</v>
      </c>
      <c r="E168" s="35">
        <v>1</v>
      </c>
      <c r="F168" s="35">
        <v>1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1</v>
      </c>
      <c r="R168" s="35">
        <v>1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1</v>
      </c>
      <c r="AB168" s="35">
        <v>1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1</v>
      </c>
      <c r="AN168" s="35">
        <v>1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</row>
    <row r="169" spans="1:46" ht="12.75">
      <c r="A169" s="11"/>
      <c r="B169" s="27" t="s">
        <v>1039</v>
      </c>
      <c r="C169" s="21" t="s">
        <v>332</v>
      </c>
      <c r="D169" s="35">
        <v>19</v>
      </c>
      <c r="E169" s="35">
        <v>9</v>
      </c>
      <c r="F169" s="35">
        <v>1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5</v>
      </c>
      <c r="P169" s="35">
        <v>0</v>
      </c>
      <c r="Q169" s="35">
        <v>2</v>
      </c>
      <c r="R169" s="35">
        <v>1</v>
      </c>
      <c r="S169" s="35">
        <v>1</v>
      </c>
      <c r="T169" s="35">
        <v>0</v>
      </c>
      <c r="U169" s="35">
        <v>1</v>
      </c>
      <c r="V169" s="35">
        <v>0</v>
      </c>
      <c r="W169" s="35">
        <v>0</v>
      </c>
      <c r="X169" s="35">
        <v>0</v>
      </c>
      <c r="Y169" s="35">
        <v>5</v>
      </c>
      <c r="Z169" s="35">
        <v>11250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</row>
    <row r="170" spans="1:46" ht="12.75">
      <c r="A170" s="11"/>
      <c r="B170" s="27" t="s">
        <v>444</v>
      </c>
      <c r="C170" s="21" t="s">
        <v>62</v>
      </c>
      <c r="D170" s="35">
        <v>32</v>
      </c>
      <c r="E170" s="35">
        <v>21</v>
      </c>
      <c r="F170" s="35">
        <v>5</v>
      </c>
      <c r="G170" s="35">
        <v>0</v>
      </c>
      <c r="H170" s="35">
        <v>0</v>
      </c>
      <c r="I170" s="35">
        <v>1</v>
      </c>
      <c r="J170" s="35">
        <v>0</v>
      </c>
      <c r="K170" s="35">
        <v>1</v>
      </c>
      <c r="L170" s="35">
        <v>0</v>
      </c>
      <c r="M170" s="35">
        <v>4</v>
      </c>
      <c r="N170" s="35">
        <v>1</v>
      </c>
      <c r="O170" s="35">
        <v>7</v>
      </c>
      <c r="P170" s="35">
        <v>1</v>
      </c>
      <c r="Q170" s="35">
        <v>3</v>
      </c>
      <c r="R170" s="35">
        <v>0</v>
      </c>
      <c r="S170" s="35">
        <v>3</v>
      </c>
      <c r="T170" s="35">
        <v>2</v>
      </c>
      <c r="U170" s="35">
        <v>1</v>
      </c>
      <c r="V170" s="35">
        <v>0</v>
      </c>
      <c r="W170" s="35">
        <v>1</v>
      </c>
      <c r="X170" s="35">
        <v>1</v>
      </c>
      <c r="Y170" s="35">
        <v>17</v>
      </c>
      <c r="Z170" s="35">
        <v>15197.06</v>
      </c>
      <c r="AA170" s="35">
        <v>1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1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</row>
    <row r="171" spans="1:46" s="19" customFormat="1" ht="25.5">
      <c r="A171" s="20"/>
      <c r="B171" s="26" t="s">
        <v>670</v>
      </c>
      <c r="C171" s="17" t="s">
        <v>804</v>
      </c>
      <c r="D171" s="37">
        <v>54</v>
      </c>
      <c r="E171" s="37">
        <v>33</v>
      </c>
      <c r="F171" s="37">
        <v>18</v>
      </c>
      <c r="G171" s="37">
        <v>1</v>
      </c>
      <c r="H171" s="37">
        <v>0</v>
      </c>
      <c r="I171" s="37">
        <v>0</v>
      </c>
      <c r="J171" s="37">
        <v>0</v>
      </c>
      <c r="K171" s="37">
        <v>1</v>
      </c>
      <c r="L171" s="37">
        <v>1</v>
      </c>
      <c r="M171" s="37">
        <v>3</v>
      </c>
      <c r="N171" s="37">
        <v>0</v>
      </c>
      <c r="O171" s="37">
        <v>6</v>
      </c>
      <c r="P171" s="37">
        <v>4</v>
      </c>
      <c r="Q171" s="37">
        <v>3</v>
      </c>
      <c r="R171" s="37">
        <v>0</v>
      </c>
      <c r="S171" s="37">
        <v>5</v>
      </c>
      <c r="T171" s="37">
        <v>3</v>
      </c>
      <c r="U171" s="37">
        <v>9</v>
      </c>
      <c r="V171" s="37">
        <v>6</v>
      </c>
      <c r="W171" s="37">
        <v>5</v>
      </c>
      <c r="X171" s="37">
        <v>4</v>
      </c>
      <c r="Y171" s="37">
        <v>18</v>
      </c>
      <c r="Z171" s="37">
        <v>10084.33</v>
      </c>
      <c r="AA171" s="37">
        <v>8</v>
      </c>
      <c r="AB171" s="37">
        <v>5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1</v>
      </c>
      <c r="AL171" s="37">
        <v>1</v>
      </c>
      <c r="AM171" s="37">
        <v>1</v>
      </c>
      <c r="AN171" s="37">
        <v>0</v>
      </c>
      <c r="AO171" s="37">
        <v>2</v>
      </c>
      <c r="AP171" s="37">
        <v>1</v>
      </c>
      <c r="AQ171" s="37">
        <v>1</v>
      </c>
      <c r="AR171" s="37">
        <v>1</v>
      </c>
      <c r="AS171" s="37">
        <v>2</v>
      </c>
      <c r="AT171" s="37">
        <v>2</v>
      </c>
    </row>
    <row r="172" spans="1:46" ht="25.5">
      <c r="A172" s="11"/>
      <c r="B172" s="27" t="s">
        <v>320</v>
      </c>
      <c r="C172" s="21" t="s">
        <v>476</v>
      </c>
      <c r="D172" s="35">
        <v>3</v>
      </c>
      <c r="E172" s="35">
        <v>5</v>
      </c>
      <c r="F172" s="35">
        <v>2</v>
      </c>
      <c r="G172" s="35">
        <v>1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1</v>
      </c>
      <c r="N172" s="35">
        <v>0</v>
      </c>
      <c r="O172" s="35">
        <v>1</v>
      </c>
      <c r="P172" s="35">
        <v>1</v>
      </c>
      <c r="Q172" s="35">
        <v>1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1</v>
      </c>
      <c r="X172" s="35">
        <v>1</v>
      </c>
      <c r="Y172" s="35">
        <v>0</v>
      </c>
      <c r="Z172" s="35">
        <v>0</v>
      </c>
      <c r="AA172" s="35">
        <v>1</v>
      </c>
      <c r="AB172" s="35">
        <v>1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1</v>
      </c>
      <c r="AT172" s="35">
        <v>1</v>
      </c>
    </row>
    <row r="173" spans="1:46" ht="12.75">
      <c r="A173" s="11"/>
      <c r="B173" s="27" t="s">
        <v>1079</v>
      </c>
      <c r="C173" s="21" t="s">
        <v>211</v>
      </c>
      <c r="D173" s="35">
        <v>1</v>
      </c>
      <c r="E173" s="35">
        <v>1</v>
      </c>
      <c r="F173" s="35">
        <v>1</v>
      </c>
      <c r="G173" s="35">
        <v>0</v>
      </c>
      <c r="H173" s="35">
        <v>0</v>
      </c>
      <c r="I173" s="35">
        <v>0</v>
      </c>
      <c r="J173" s="35">
        <v>0</v>
      </c>
      <c r="K173" s="35">
        <v>1</v>
      </c>
      <c r="L173" s="35">
        <v>1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</row>
    <row r="174" spans="1:46" ht="12.75">
      <c r="A174" s="11"/>
      <c r="B174" s="27" t="s">
        <v>107</v>
      </c>
      <c r="C174" s="21" t="s">
        <v>798</v>
      </c>
      <c r="D174" s="35">
        <v>4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</row>
    <row r="175" spans="1:46" ht="25.5">
      <c r="A175" s="11"/>
      <c r="B175" s="27" t="s">
        <v>905</v>
      </c>
      <c r="C175" s="21" t="s">
        <v>437</v>
      </c>
      <c r="D175" s="35">
        <v>0</v>
      </c>
      <c r="E175" s="35">
        <v>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1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1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1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</row>
    <row r="176" spans="1:46" ht="12.75">
      <c r="A176" s="11"/>
      <c r="B176" s="27" t="s">
        <v>285</v>
      </c>
      <c r="C176" s="21" t="s">
        <v>595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</row>
    <row r="177" spans="1:46" ht="12.75">
      <c r="A177" s="11"/>
      <c r="B177" s="27" t="s">
        <v>393</v>
      </c>
      <c r="C177" s="21" t="s">
        <v>1025</v>
      </c>
      <c r="D177" s="35">
        <v>6</v>
      </c>
      <c r="E177" s="35">
        <v>3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1</v>
      </c>
      <c r="N177" s="35">
        <v>0</v>
      </c>
      <c r="O177" s="35">
        <v>1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1</v>
      </c>
      <c r="X177" s="35">
        <v>0</v>
      </c>
      <c r="Y177" s="35">
        <v>3</v>
      </c>
      <c r="Z177" s="35">
        <v>9672.67</v>
      </c>
      <c r="AA177" s="35">
        <v>1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1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</row>
    <row r="178" spans="1:46" ht="12.75">
      <c r="A178" s="11"/>
      <c r="B178" s="27" t="s">
        <v>76</v>
      </c>
      <c r="C178" s="21" t="s">
        <v>15</v>
      </c>
      <c r="D178" s="35">
        <v>27</v>
      </c>
      <c r="E178" s="35">
        <v>8</v>
      </c>
      <c r="F178" s="35">
        <v>4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1</v>
      </c>
      <c r="N178" s="35">
        <v>0</v>
      </c>
      <c r="O178" s="35">
        <v>2</v>
      </c>
      <c r="P178" s="35">
        <v>2</v>
      </c>
      <c r="Q178" s="35">
        <v>0</v>
      </c>
      <c r="R178" s="35">
        <v>0</v>
      </c>
      <c r="S178" s="35">
        <v>2</v>
      </c>
      <c r="T178" s="35">
        <v>0</v>
      </c>
      <c r="U178" s="35">
        <v>2</v>
      </c>
      <c r="V178" s="35">
        <v>1</v>
      </c>
      <c r="W178" s="35">
        <v>1</v>
      </c>
      <c r="X178" s="35">
        <v>1</v>
      </c>
      <c r="Y178" s="35">
        <v>11</v>
      </c>
      <c r="Z178" s="35">
        <v>10227.27</v>
      </c>
      <c r="AA178" s="35">
        <v>2</v>
      </c>
      <c r="AB178" s="35">
        <v>1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1</v>
      </c>
      <c r="AP178" s="35">
        <v>0</v>
      </c>
      <c r="AQ178" s="35">
        <v>0</v>
      </c>
      <c r="AR178" s="35">
        <v>0</v>
      </c>
      <c r="AS178" s="35">
        <v>1</v>
      </c>
      <c r="AT178" s="35">
        <v>1</v>
      </c>
    </row>
    <row r="179" spans="1:46" ht="12.75">
      <c r="A179" s="11"/>
      <c r="B179" s="27" t="s">
        <v>235</v>
      </c>
      <c r="C179" s="21" t="s">
        <v>925</v>
      </c>
      <c r="D179" s="35">
        <v>0</v>
      </c>
      <c r="E179" s="35">
        <v>1</v>
      </c>
      <c r="F179" s="35">
        <v>1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1</v>
      </c>
      <c r="T179" s="35">
        <v>1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</row>
    <row r="180" spans="1:46" ht="12.75">
      <c r="A180" s="11"/>
      <c r="B180" s="27" t="s">
        <v>163</v>
      </c>
      <c r="C180" s="21" t="s">
        <v>353</v>
      </c>
      <c r="D180" s="35">
        <v>3</v>
      </c>
      <c r="E180" s="35">
        <v>12</v>
      </c>
      <c r="F180" s="35">
        <v>9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2</v>
      </c>
      <c r="P180" s="35">
        <v>1</v>
      </c>
      <c r="Q180" s="35">
        <v>0</v>
      </c>
      <c r="R180" s="35">
        <v>0</v>
      </c>
      <c r="S180" s="35">
        <v>2</v>
      </c>
      <c r="T180" s="35">
        <v>2</v>
      </c>
      <c r="U180" s="35">
        <v>6</v>
      </c>
      <c r="V180" s="35">
        <v>4</v>
      </c>
      <c r="W180" s="35">
        <v>2</v>
      </c>
      <c r="X180" s="35">
        <v>2</v>
      </c>
      <c r="Y180" s="35">
        <v>2</v>
      </c>
      <c r="Z180" s="35">
        <v>11000</v>
      </c>
      <c r="AA180" s="35">
        <v>2</v>
      </c>
      <c r="AB180" s="35">
        <v>2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1</v>
      </c>
      <c r="AL180" s="35">
        <v>1</v>
      </c>
      <c r="AM180" s="35">
        <v>0</v>
      </c>
      <c r="AN180" s="35">
        <v>0</v>
      </c>
      <c r="AO180" s="35">
        <v>1</v>
      </c>
      <c r="AP180" s="35">
        <v>1</v>
      </c>
      <c r="AQ180" s="35">
        <v>0</v>
      </c>
      <c r="AR180" s="35">
        <v>0</v>
      </c>
      <c r="AS180" s="35">
        <v>0</v>
      </c>
      <c r="AT180" s="35">
        <v>0</v>
      </c>
    </row>
    <row r="181" spans="1:46" ht="12.75">
      <c r="A181" s="11"/>
      <c r="B181" s="27" t="s">
        <v>102</v>
      </c>
      <c r="C181" s="21" t="s">
        <v>541</v>
      </c>
      <c r="D181" s="35">
        <v>10</v>
      </c>
      <c r="E181" s="35">
        <v>2</v>
      </c>
      <c r="F181" s="35">
        <v>1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1</v>
      </c>
      <c r="R181" s="35">
        <v>0</v>
      </c>
      <c r="S181" s="35">
        <v>0</v>
      </c>
      <c r="T181" s="35">
        <v>0</v>
      </c>
      <c r="U181" s="35">
        <v>1</v>
      </c>
      <c r="V181" s="35">
        <v>1</v>
      </c>
      <c r="W181" s="35">
        <v>0</v>
      </c>
      <c r="X181" s="35">
        <v>0</v>
      </c>
      <c r="Y181" s="35">
        <v>2</v>
      </c>
      <c r="Z181" s="35">
        <v>9000</v>
      </c>
      <c r="AA181" s="35">
        <v>1</v>
      </c>
      <c r="AB181" s="35">
        <v>1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1</v>
      </c>
      <c r="AR181" s="35">
        <v>1</v>
      </c>
      <c r="AS181" s="35">
        <v>0</v>
      </c>
      <c r="AT181" s="35">
        <v>0</v>
      </c>
    </row>
    <row r="182" spans="1:46" s="19" customFormat="1" ht="25.5">
      <c r="A182" s="20"/>
      <c r="B182" s="26" t="s">
        <v>1011</v>
      </c>
      <c r="C182" s="17" t="s">
        <v>526</v>
      </c>
      <c r="D182" s="37">
        <v>2</v>
      </c>
      <c r="E182" s="37">
        <v>11</v>
      </c>
      <c r="F182" s="37">
        <v>7</v>
      </c>
      <c r="G182" s="37">
        <v>0</v>
      </c>
      <c r="H182" s="37">
        <v>0</v>
      </c>
      <c r="I182" s="37">
        <v>3</v>
      </c>
      <c r="J182" s="37">
        <v>2</v>
      </c>
      <c r="K182" s="37">
        <v>2</v>
      </c>
      <c r="L182" s="37">
        <v>1</v>
      </c>
      <c r="M182" s="37">
        <v>4</v>
      </c>
      <c r="N182" s="37">
        <v>3</v>
      </c>
      <c r="O182" s="37">
        <v>0</v>
      </c>
      <c r="P182" s="37">
        <v>0</v>
      </c>
      <c r="Q182" s="37">
        <v>0</v>
      </c>
      <c r="R182" s="37">
        <v>0</v>
      </c>
      <c r="S182" s="37">
        <v>1</v>
      </c>
      <c r="T182" s="37">
        <v>1</v>
      </c>
      <c r="U182" s="37">
        <v>1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1</v>
      </c>
      <c r="AB182" s="37">
        <v>1</v>
      </c>
      <c r="AC182" s="37">
        <v>0</v>
      </c>
      <c r="AD182" s="37">
        <v>0</v>
      </c>
      <c r="AE182" s="37">
        <v>0</v>
      </c>
      <c r="AF182" s="37">
        <v>0</v>
      </c>
      <c r="AG182" s="37">
        <v>1</v>
      </c>
      <c r="AH182" s="37">
        <v>1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</row>
    <row r="183" spans="1:46" ht="12.75">
      <c r="A183" s="11"/>
      <c r="B183" s="27" t="s">
        <v>502</v>
      </c>
      <c r="C183" s="21" t="s">
        <v>841</v>
      </c>
      <c r="D183" s="35">
        <v>2</v>
      </c>
      <c r="E183" s="35">
        <v>10</v>
      </c>
      <c r="F183" s="35">
        <v>7</v>
      </c>
      <c r="G183" s="35">
        <v>0</v>
      </c>
      <c r="H183" s="35">
        <v>0</v>
      </c>
      <c r="I183" s="35">
        <v>3</v>
      </c>
      <c r="J183" s="35">
        <v>2</v>
      </c>
      <c r="K183" s="35">
        <v>2</v>
      </c>
      <c r="L183" s="35">
        <v>1</v>
      </c>
      <c r="M183" s="35">
        <v>4</v>
      </c>
      <c r="N183" s="35">
        <v>3</v>
      </c>
      <c r="O183" s="35">
        <v>0</v>
      </c>
      <c r="P183" s="35">
        <v>0</v>
      </c>
      <c r="Q183" s="35">
        <v>0</v>
      </c>
      <c r="R183" s="35">
        <v>0</v>
      </c>
      <c r="S183" s="35">
        <v>1</v>
      </c>
      <c r="T183" s="35">
        <v>1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1</v>
      </c>
      <c r="AB183" s="35">
        <v>1</v>
      </c>
      <c r="AC183" s="35">
        <v>0</v>
      </c>
      <c r="AD183" s="35">
        <v>0</v>
      </c>
      <c r="AE183" s="35">
        <v>0</v>
      </c>
      <c r="AF183" s="35">
        <v>0</v>
      </c>
      <c r="AG183" s="35">
        <v>1</v>
      </c>
      <c r="AH183" s="35">
        <v>1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</row>
    <row r="184" spans="1:46" ht="14.25" customHeight="1">
      <c r="A184" s="11"/>
      <c r="B184" s="27" t="s">
        <v>543</v>
      </c>
      <c r="C184" s="21" t="s">
        <v>337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</row>
    <row r="185" spans="1:46" ht="25.5">
      <c r="A185" s="11"/>
      <c r="B185" s="27" t="s">
        <v>949</v>
      </c>
      <c r="C185" s="21" t="s">
        <v>1059</v>
      </c>
      <c r="D185" s="35">
        <v>0</v>
      </c>
      <c r="E185" s="35">
        <v>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1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</row>
    <row r="186" spans="1:46" s="19" customFormat="1" ht="12.75">
      <c r="A186" s="20"/>
      <c r="B186" s="26" t="s">
        <v>1057</v>
      </c>
      <c r="C186" s="17" t="s">
        <v>270</v>
      </c>
      <c r="D186" s="37">
        <v>9</v>
      </c>
      <c r="E186" s="37">
        <v>7</v>
      </c>
      <c r="F186" s="37">
        <v>3</v>
      </c>
      <c r="G186" s="37">
        <v>0</v>
      </c>
      <c r="H186" s="37">
        <v>0</v>
      </c>
      <c r="I186" s="37">
        <v>0</v>
      </c>
      <c r="J186" s="37">
        <v>0</v>
      </c>
      <c r="K186" s="37">
        <v>1</v>
      </c>
      <c r="L186" s="37">
        <v>1</v>
      </c>
      <c r="M186" s="37">
        <v>1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1</v>
      </c>
      <c r="T186" s="37">
        <v>1</v>
      </c>
      <c r="U186" s="37">
        <v>1</v>
      </c>
      <c r="V186" s="37">
        <v>0</v>
      </c>
      <c r="W186" s="37">
        <v>3</v>
      </c>
      <c r="X186" s="37">
        <v>1</v>
      </c>
      <c r="Y186" s="37">
        <v>4</v>
      </c>
      <c r="Z186" s="37">
        <v>13000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</row>
    <row r="187" spans="1:46" ht="25.5">
      <c r="A187" s="11"/>
      <c r="B187" s="27" t="s">
        <v>953</v>
      </c>
      <c r="C187" s="21" t="s">
        <v>829</v>
      </c>
      <c r="D187" s="35">
        <v>0</v>
      </c>
      <c r="E187" s="35">
        <v>1</v>
      </c>
      <c r="F187" s="35">
        <v>1</v>
      </c>
      <c r="G187" s="35">
        <v>0</v>
      </c>
      <c r="H187" s="35">
        <v>0</v>
      </c>
      <c r="I187" s="35">
        <v>0</v>
      </c>
      <c r="J187" s="35">
        <v>0</v>
      </c>
      <c r="K187" s="35">
        <v>1</v>
      </c>
      <c r="L187" s="35">
        <v>1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</row>
    <row r="188" spans="1:46" ht="25.5">
      <c r="A188" s="11"/>
      <c r="B188" s="27" t="s">
        <v>643</v>
      </c>
      <c r="C188" s="21" t="s">
        <v>933</v>
      </c>
      <c r="D188" s="35">
        <v>9</v>
      </c>
      <c r="E188" s="35">
        <v>4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1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1</v>
      </c>
      <c r="V188" s="35">
        <v>0</v>
      </c>
      <c r="W188" s="35">
        <v>2</v>
      </c>
      <c r="X188" s="35">
        <v>0</v>
      </c>
      <c r="Y188" s="35">
        <v>4</v>
      </c>
      <c r="Z188" s="35">
        <v>13000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</row>
    <row r="189" spans="1:46" ht="25.5">
      <c r="A189" s="11"/>
      <c r="B189" s="27" t="s">
        <v>184</v>
      </c>
      <c r="C189" s="21" t="s">
        <v>855</v>
      </c>
      <c r="D189" s="35">
        <v>0</v>
      </c>
      <c r="E189" s="35">
        <v>2</v>
      </c>
      <c r="F189" s="35">
        <v>2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1</v>
      </c>
      <c r="T189" s="35">
        <v>1</v>
      </c>
      <c r="U189" s="35">
        <v>0</v>
      </c>
      <c r="V189" s="35">
        <v>0</v>
      </c>
      <c r="W189" s="35">
        <v>1</v>
      </c>
      <c r="X189" s="35">
        <v>1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</row>
    <row r="190" spans="1:46" ht="25.5">
      <c r="A190" s="11"/>
      <c r="B190" s="27" t="s">
        <v>993</v>
      </c>
      <c r="C190" s="21" t="s">
        <v>618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</row>
    <row r="191" spans="1:46" s="19" customFormat="1" ht="12.75">
      <c r="A191" s="20"/>
      <c r="B191" s="26" t="s">
        <v>344</v>
      </c>
      <c r="C191" s="17" t="s">
        <v>347</v>
      </c>
      <c r="D191" s="37">
        <v>21</v>
      </c>
      <c r="E191" s="37">
        <v>37</v>
      </c>
      <c r="F191" s="37">
        <v>21</v>
      </c>
      <c r="G191" s="37">
        <v>0</v>
      </c>
      <c r="H191" s="37">
        <v>0</v>
      </c>
      <c r="I191" s="37">
        <v>0</v>
      </c>
      <c r="J191" s="37">
        <v>0</v>
      </c>
      <c r="K191" s="37">
        <v>5</v>
      </c>
      <c r="L191" s="37">
        <v>2</v>
      </c>
      <c r="M191" s="37">
        <v>2</v>
      </c>
      <c r="N191" s="37">
        <v>0</v>
      </c>
      <c r="O191" s="37">
        <v>0</v>
      </c>
      <c r="P191" s="37">
        <v>0</v>
      </c>
      <c r="Q191" s="37">
        <v>5</v>
      </c>
      <c r="R191" s="37">
        <v>3</v>
      </c>
      <c r="S191" s="37">
        <v>4</v>
      </c>
      <c r="T191" s="37">
        <v>2</v>
      </c>
      <c r="U191" s="37">
        <v>4</v>
      </c>
      <c r="V191" s="37">
        <v>3</v>
      </c>
      <c r="W191" s="37">
        <v>17</v>
      </c>
      <c r="X191" s="37">
        <v>11</v>
      </c>
      <c r="Y191" s="37">
        <v>10</v>
      </c>
      <c r="Z191" s="37">
        <v>14604</v>
      </c>
      <c r="AA191" s="37">
        <v>12</v>
      </c>
      <c r="AB191" s="37">
        <v>6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1</v>
      </c>
      <c r="AJ191" s="37">
        <v>0</v>
      </c>
      <c r="AK191" s="37">
        <v>0</v>
      </c>
      <c r="AL191" s="37">
        <v>0</v>
      </c>
      <c r="AM191" s="37">
        <v>1</v>
      </c>
      <c r="AN191" s="37">
        <v>1</v>
      </c>
      <c r="AO191" s="37">
        <v>2</v>
      </c>
      <c r="AP191" s="37">
        <v>1</v>
      </c>
      <c r="AQ191" s="37">
        <v>0</v>
      </c>
      <c r="AR191" s="37">
        <v>0</v>
      </c>
      <c r="AS191" s="37">
        <v>8</v>
      </c>
      <c r="AT191" s="37">
        <v>4</v>
      </c>
    </row>
    <row r="192" spans="1:46" ht="25.5">
      <c r="A192" s="11"/>
      <c r="B192" s="27" t="s">
        <v>944</v>
      </c>
      <c r="C192" s="21" t="s">
        <v>94</v>
      </c>
      <c r="D192" s="35">
        <v>0</v>
      </c>
      <c r="E192" s="35">
        <v>2</v>
      </c>
      <c r="F192" s="35">
        <v>1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1</v>
      </c>
      <c r="V192" s="35">
        <v>1</v>
      </c>
      <c r="W192" s="35">
        <v>1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</row>
    <row r="193" spans="1:46" ht="25.5">
      <c r="A193" s="11"/>
      <c r="B193" s="27" t="s">
        <v>1035</v>
      </c>
      <c r="C193" s="21" t="s">
        <v>191</v>
      </c>
      <c r="D193" s="35">
        <v>0</v>
      </c>
      <c r="E193" s="35">
        <v>2</v>
      </c>
      <c r="F193" s="35">
        <v>2</v>
      </c>
      <c r="G193" s="35">
        <v>0</v>
      </c>
      <c r="H193" s="35">
        <v>0</v>
      </c>
      <c r="I193" s="35">
        <v>0</v>
      </c>
      <c r="J193" s="35">
        <v>0</v>
      </c>
      <c r="K193" s="35">
        <v>1</v>
      </c>
      <c r="L193" s="35">
        <v>1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1</v>
      </c>
      <c r="T193" s="35">
        <v>1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1</v>
      </c>
      <c r="AB193" s="35">
        <v>1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1</v>
      </c>
      <c r="AP193" s="35">
        <v>1</v>
      </c>
      <c r="AQ193" s="35">
        <v>0</v>
      </c>
      <c r="AR193" s="35">
        <v>0</v>
      </c>
      <c r="AS193" s="35">
        <v>0</v>
      </c>
      <c r="AT193" s="35">
        <v>0</v>
      </c>
    </row>
    <row r="194" spans="1:46" ht="25.5">
      <c r="A194" s="11"/>
      <c r="B194" s="27" t="s">
        <v>10</v>
      </c>
      <c r="C194" s="21" t="s">
        <v>454</v>
      </c>
      <c r="D194" s="35">
        <v>2</v>
      </c>
      <c r="E194" s="35">
        <v>19</v>
      </c>
      <c r="F194" s="35">
        <v>10</v>
      </c>
      <c r="G194" s="35">
        <v>0</v>
      </c>
      <c r="H194" s="35">
        <v>0</v>
      </c>
      <c r="I194" s="35">
        <v>0</v>
      </c>
      <c r="J194" s="35">
        <v>0</v>
      </c>
      <c r="K194" s="35">
        <v>1</v>
      </c>
      <c r="L194" s="35">
        <v>0</v>
      </c>
      <c r="M194" s="35">
        <v>1</v>
      </c>
      <c r="N194" s="35">
        <v>0</v>
      </c>
      <c r="O194" s="35">
        <v>0</v>
      </c>
      <c r="P194" s="35">
        <v>0</v>
      </c>
      <c r="Q194" s="35">
        <v>3</v>
      </c>
      <c r="R194" s="35">
        <v>1</v>
      </c>
      <c r="S194" s="35">
        <v>2</v>
      </c>
      <c r="T194" s="35">
        <v>1</v>
      </c>
      <c r="U194" s="35">
        <v>1</v>
      </c>
      <c r="V194" s="35">
        <v>1</v>
      </c>
      <c r="W194" s="35">
        <v>11</v>
      </c>
      <c r="X194" s="35">
        <v>7</v>
      </c>
      <c r="Y194" s="35">
        <v>0</v>
      </c>
      <c r="Z194" s="35">
        <v>0</v>
      </c>
      <c r="AA194" s="35">
        <v>6</v>
      </c>
      <c r="AB194" s="35">
        <v>3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1</v>
      </c>
      <c r="AN194" s="35">
        <v>1</v>
      </c>
      <c r="AO194" s="35">
        <v>0</v>
      </c>
      <c r="AP194" s="35">
        <v>0</v>
      </c>
      <c r="AQ194" s="35">
        <v>0</v>
      </c>
      <c r="AR194" s="35">
        <v>0</v>
      </c>
      <c r="AS194" s="35">
        <v>5</v>
      </c>
      <c r="AT194" s="35">
        <v>2</v>
      </c>
    </row>
    <row r="195" spans="1:46" ht="12.75">
      <c r="A195" s="11"/>
      <c r="B195" s="27" t="s">
        <v>296</v>
      </c>
      <c r="C195" s="21" t="s">
        <v>778</v>
      </c>
      <c r="D195" s="35">
        <v>1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1</v>
      </c>
      <c r="Z195" s="35">
        <v>15000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</row>
    <row r="196" spans="1:46" ht="25.5">
      <c r="A196" s="11"/>
      <c r="B196" s="27" t="s">
        <v>839</v>
      </c>
      <c r="C196" s="21" t="s">
        <v>504</v>
      </c>
      <c r="D196" s="35">
        <v>9</v>
      </c>
      <c r="E196" s="35">
        <v>3</v>
      </c>
      <c r="F196" s="35">
        <v>1</v>
      </c>
      <c r="G196" s="35">
        <v>0</v>
      </c>
      <c r="H196" s="35">
        <v>0</v>
      </c>
      <c r="I196" s="35">
        <v>0</v>
      </c>
      <c r="J196" s="35">
        <v>0</v>
      </c>
      <c r="K196" s="35">
        <v>1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1</v>
      </c>
      <c r="R196" s="35">
        <v>1</v>
      </c>
      <c r="S196" s="35">
        <v>1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4</v>
      </c>
      <c r="Z196" s="35">
        <v>9750</v>
      </c>
      <c r="AA196" s="35">
        <v>1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1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</row>
    <row r="197" spans="1:46" ht="25.5">
      <c r="A197" s="11"/>
      <c r="B197" s="27" t="s">
        <v>361</v>
      </c>
      <c r="C197" s="21" t="s">
        <v>412</v>
      </c>
      <c r="D197" s="35">
        <v>1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1</v>
      </c>
      <c r="Z197" s="35">
        <v>25000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</row>
    <row r="198" spans="1:46" ht="25.5">
      <c r="A198" s="11"/>
      <c r="B198" s="27" t="s">
        <v>427</v>
      </c>
      <c r="C198" s="21" t="s">
        <v>654</v>
      </c>
      <c r="D198" s="35">
        <v>2</v>
      </c>
      <c r="E198" s="35">
        <v>7</v>
      </c>
      <c r="F198" s="35">
        <v>6</v>
      </c>
      <c r="G198" s="35">
        <v>0</v>
      </c>
      <c r="H198" s="35">
        <v>0</v>
      </c>
      <c r="I198" s="35">
        <v>0</v>
      </c>
      <c r="J198" s="35">
        <v>0</v>
      </c>
      <c r="K198" s="35">
        <v>1</v>
      </c>
      <c r="L198" s="35">
        <v>1</v>
      </c>
      <c r="M198" s="35">
        <v>1</v>
      </c>
      <c r="N198" s="35">
        <v>0</v>
      </c>
      <c r="O198" s="35">
        <v>0</v>
      </c>
      <c r="P198" s="35">
        <v>0</v>
      </c>
      <c r="Q198" s="35">
        <v>1</v>
      </c>
      <c r="R198" s="35">
        <v>1</v>
      </c>
      <c r="S198" s="35">
        <v>0</v>
      </c>
      <c r="T198" s="35">
        <v>0</v>
      </c>
      <c r="U198" s="35">
        <v>1</v>
      </c>
      <c r="V198" s="35">
        <v>1</v>
      </c>
      <c r="W198" s="35">
        <v>3</v>
      </c>
      <c r="X198" s="35">
        <v>3</v>
      </c>
      <c r="Y198" s="35">
        <v>0</v>
      </c>
      <c r="Z198" s="35">
        <v>0</v>
      </c>
      <c r="AA198" s="35">
        <v>3</v>
      </c>
      <c r="AB198" s="35">
        <v>2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1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2</v>
      </c>
      <c r="AT198" s="35">
        <v>2</v>
      </c>
    </row>
    <row r="199" spans="1:46" ht="12.75">
      <c r="A199" s="11"/>
      <c r="B199" s="27" t="s">
        <v>231</v>
      </c>
      <c r="C199" s="21" t="s">
        <v>517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</row>
    <row r="200" spans="1:46" ht="25.5">
      <c r="A200" s="11"/>
      <c r="B200" s="27" t="s">
        <v>972</v>
      </c>
      <c r="C200" s="21" t="s">
        <v>616</v>
      </c>
      <c r="D200" s="35">
        <v>0</v>
      </c>
      <c r="E200" s="35">
        <v>2</v>
      </c>
      <c r="F200" s="35">
        <v>1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1</v>
      </c>
      <c r="V200" s="35">
        <v>0</v>
      </c>
      <c r="W200" s="35">
        <v>1</v>
      </c>
      <c r="X200" s="35">
        <v>1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</row>
    <row r="201" spans="1:46" ht="25.5">
      <c r="A201" s="11"/>
      <c r="B201" s="27" t="s">
        <v>342</v>
      </c>
      <c r="C201" s="21" t="s">
        <v>524</v>
      </c>
      <c r="D201" s="35">
        <v>6</v>
      </c>
      <c r="E201" s="35">
        <v>2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1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1</v>
      </c>
      <c r="X201" s="35">
        <v>0</v>
      </c>
      <c r="Y201" s="35">
        <v>4</v>
      </c>
      <c r="Z201" s="35">
        <v>16760</v>
      </c>
      <c r="AA201" s="35">
        <v>1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1</v>
      </c>
      <c r="AT201" s="35">
        <v>0</v>
      </c>
    </row>
    <row r="202" spans="1:46" s="19" customFormat="1" ht="25.5">
      <c r="A202" s="20"/>
      <c r="B202" s="26" t="s">
        <v>620</v>
      </c>
      <c r="C202" s="17" t="s">
        <v>84</v>
      </c>
      <c r="D202" s="37">
        <v>65</v>
      </c>
      <c r="E202" s="37">
        <v>185</v>
      </c>
      <c r="F202" s="37">
        <v>125</v>
      </c>
      <c r="G202" s="37">
        <v>5</v>
      </c>
      <c r="H202" s="37">
        <v>0</v>
      </c>
      <c r="I202" s="37">
        <v>12</v>
      </c>
      <c r="J202" s="37">
        <v>5</v>
      </c>
      <c r="K202" s="37">
        <v>13</v>
      </c>
      <c r="L202" s="37">
        <v>11</v>
      </c>
      <c r="M202" s="37">
        <v>16</v>
      </c>
      <c r="N202" s="37">
        <v>9</v>
      </c>
      <c r="O202" s="37">
        <v>28</v>
      </c>
      <c r="P202" s="37">
        <v>22</v>
      </c>
      <c r="Q202" s="37">
        <v>35</v>
      </c>
      <c r="R202" s="37">
        <v>29</v>
      </c>
      <c r="S202" s="37">
        <v>33</v>
      </c>
      <c r="T202" s="37">
        <v>27</v>
      </c>
      <c r="U202" s="37">
        <v>11</v>
      </c>
      <c r="V202" s="37">
        <v>5</v>
      </c>
      <c r="W202" s="37">
        <v>32</v>
      </c>
      <c r="X202" s="37">
        <v>17</v>
      </c>
      <c r="Y202" s="37">
        <v>14</v>
      </c>
      <c r="Z202" s="37">
        <v>18611.57</v>
      </c>
      <c r="AA202" s="37">
        <v>45</v>
      </c>
      <c r="AB202" s="37">
        <v>36</v>
      </c>
      <c r="AC202" s="37">
        <v>2</v>
      </c>
      <c r="AD202" s="37">
        <v>0</v>
      </c>
      <c r="AE202" s="37">
        <v>4</v>
      </c>
      <c r="AF202" s="37">
        <v>3</v>
      </c>
      <c r="AG202" s="37">
        <v>7</v>
      </c>
      <c r="AH202" s="37">
        <v>6</v>
      </c>
      <c r="AI202" s="37">
        <v>3</v>
      </c>
      <c r="AJ202" s="37">
        <v>2</v>
      </c>
      <c r="AK202" s="37">
        <v>4</v>
      </c>
      <c r="AL202" s="37">
        <v>4</v>
      </c>
      <c r="AM202" s="37">
        <v>8</v>
      </c>
      <c r="AN202" s="37">
        <v>8</v>
      </c>
      <c r="AO202" s="37">
        <v>10</v>
      </c>
      <c r="AP202" s="37">
        <v>9</v>
      </c>
      <c r="AQ202" s="37">
        <v>3</v>
      </c>
      <c r="AR202" s="37">
        <v>2</v>
      </c>
      <c r="AS202" s="37">
        <v>4</v>
      </c>
      <c r="AT202" s="37">
        <v>2</v>
      </c>
    </row>
    <row r="203" spans="1:46" ht="12.75">
      <c r="A203" s="11"/>
      <c r="B203" s="27" t="s">
        <v>662</v>
      </c>
      <c r="C203" s="21" t="s">
        <v>710</v>
      </c>
      <c r="D203" s="35">
        <v>7</v>
      </c>
      <c r="E203" s="35">
        <v>43</v>
      </c>
      <c r="F203" s="35">
        <v>22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3</v>
      </c>
      <c r="N203" s="35">
        <v>1</v>
      </c>
      <c r="O203" s="35">
        <v>5</v>
      </c>
      <c r="P203" s="35">
        <v>5</v>
      </c>
      <c r="Q203" s="35">
        <v>4</v>
      </c>
      <c r="R203" s="35">
        <v>3</v>
      </c>
      <c r="S203" s="35">
        <v>4</v>
      </c>
      <c r="T203" s="35">
        <v>4</v>
      </c>
      <c r="U203" s="35">
        <v>4</v>
      </c>
      <c r="V203" s="35">
        <v>0</v>
      </c>
      <c r="W203" s="35">
        <v>23</v>
      </c>
      <c r="X203" s="35">
        <v>9</v>
      </c>
      <c r="Y203" s="35">
        <v>2</v>
      </c>
      <c r="Z203" s="35">
        <v>13500</v>
      </c>
      <c r="AA203" s="35">
        <v>6</v>
      </c>
      <c r="AB203" s="35">
        <v>4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2</v>
      </c>
      <c r="AL203" s="35">
        <v>2</v>
      </c>
      <c r="AM203" s="35">
        <v>1</v>
      </c>
      <c r="AN203" s="35">
        <v>1</v>
      </c>
      <c r="AO203" s="35">
        <v>1</v>
      </c>
      <c r="AP203" s="35">
        <v>1</v>
      </c>
      <c r="AQ203" s="35">
        <v>0</v>
      </c>
      <c r="AR203" s="35">
        <v>0</v>
      </c>
      <c r="AS203" s="35">
        <v>2</v>
      </c>
      <c r="AT203" s="35">
        <v>0</v>
      </c>
    </row>
    <row r="204" spans="1:46" ht="25.5">
      <c r="A204" s="11"/>
      <c r="B204" s="27" t="s">
        <v>398</v>
      </c>
      <c r="C204" s="21" t="s">
        <v>312</v>
      </c>
      <c r="D204" s="35">
        <v>7</v>
      </c>
      <c r="E204" s="35">
        <v>3</v>
      </c>
      <c r="F204" s="35">
        <v>2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2</v>
      </c>
      <c r="P204" s="35">
        <v>2</v>
      </c>
      <c r="Q204" s="35">
        <v>1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3</v>
      </c>
      <c r="Z204" s="35">
        <v>15333.33</v>
      </c>
      <c r="AA204" s="35">
        <v>1</v>
      </c>
      <c r="AB204" s="35">
        <v>1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1</v>
      </c>
      <c r="AL204" s="35">
        <v>1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</row>
    <row r="205" spans="1:46" ht="25.5">
      <c r="A205" s="11"/>
      <c r="B205" s="27" t="s">
        <v>711</v>
      </c>
      <c r="C205" s="21" t="s">
        <v>735</v>
      </c>
      <c r="D205" s="35">
        <v>51</v>
      </c>
      <c r="E205" s="35">
        <v>134</v>
      </c>
      <c r="F205" s="35">
        <v>98</v>
      </c>
      <c r="G205" s="35">
        <v>5</v>
      </c>
      <c r="H205" s="35">
        <v>0</v>
      </c>
      <c r="I205" s="35">
        <v>12</v>
      </c>
      <c r="J205" s="35">
        <v>5</v>
      </c>
      <c r="K205" s="35">
        <v>13</v>
      </c>
      <c r="L205" s="35">
        <v>11</v>
      </c>
      <c r="M205" s="35">
        <v>13</v>
      </c>
      <c r="N205" s="35">
        <v>8</v>
      </c>
      <c r="O205" s="35">
        <v>19</v>
      </c>
      <c r="P205" s="35">
        <v>14</v>
      </c>
      <c r="Q205" s="35">
        <v>29</v>
      </c>
      <c r="R205" s="35">
        <v>25</v>
      </c>
      <c r="S205" s="35">
        <v>27</v>
      </c>
      <c r="T205" s="35">
        <v>22</v>
      </c>
      <c r="U205" s="35">
        <v>7</v>
      </c>
      <c r="V205" s="35">
        <v>5</v>
      </c>
      <c r="W205" s="35">
        <v>9</v>
      </c>
      <c r="X205" s="35">
        <v>8</v>
      </c>
      <c r="Y205" s="35">
        <v>9</v>
      </c>
      <c r="Z205" s="35">
        <v>20840.22</v>
      </c>
      <c r="AA205" s="35">
        <v>38</v>
      </c>
      <c r="AB205" s="35">
        <v>31</v>
      </c>
      <c r="AC205" s="35">
        <v>2</v>
      </c>
      <c r="AD205" s="35">
        <v>0</v>
      </c>
      <c r="AE205" s="35">
        <v>4</v>
      </c>
      <c r="AF205" s="35">
        <v>3</v>
      </c>
      <c r="AG205" s="35">
        <v>7</v>
      </c>
      <c r="AH205" s="35">
        <v>6</v>
      </c>
      <c r="AI205" s="35">
        <v>3</v>
      </c>
      <c r="AJ205" s="35">
        <v>2</v>
      </c>
      <c r="AK205" s="35">
        <v>1</v>
      </c>
      <c r="AL205" s="35">
        <v>1</v>
      </c>
      <c r="AM205" s="35">
        <v>7</v>
      </c>
      <c r="AN205" s="35">
        <v>7</v>
      </c>
      <c r="AO205" s="35">
        <v>9</v>
      </c>
      <c r="AP205" s="35">
        <v>8</v>
      </c>
      <c r="AQ205" s="35">
        <v>3</v>
      </c>
      <c r="AR205" s="35">
        <v>2</v>
      </c>
      <c r="AS205" s="35">
        <v>2</v>
      </c>
      <c r="AT205" s="35">
        <v>2</v>
      </c>
    </row>
    <row r="206" spans="1:46" ht="25.5">
      <c r="A206" s="11"/>
      <c r="B206" s="27" t="s">
        <v>123</v>
      </c>
      <c r="C206" s="21" t="s">
        <v>465</v>
      </c>
      <c r="D206" s="35">
        <v>0</v>
      </c>
      <c r="E206" s="35">
        <v>5</v>
      </c>
      <c r="F206" s="35">
        <v>3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2</v>
      </c>
      <c r="P206" s="35">
        <v>1</v>
      </c>
      <c r="Q206" s="35">
        <v>1</v>
      </c>
      <c r="R206" s="35">
        <v>1</v>
      </c>
      <c r="S206" s="35">
        <v>2</v>
      </c>
      <c r="T206" s="35">
        <v>1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</row>
    <row r="207" spans="1:46" s="19" customFormat="1" ht="12.75">
      <c r="A207" s="20"/>
      <c r="B207" s="26" t="s">
        <v>61</v>
      </c>
      <c r="C207" s="17" t="s">
        <v>1048</v>
      </c>
      <c r="D207" s="37">
        <v>41</v>
      </c>
      <c r="E207" s="37">
        <v>11</v>
      </c>
      <c r="F207" s="37">
        <v>6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4</v>
      </c>
      <c r="N207" s="37">
        <v>3</v>
      </c>
      <c r="O207" s="37">
        <v>1</v>
      </c>
      <c r="P207" s="37">
        <v>0</v>
      </c>
      <c r="Q207" s="37">
        <v>1</v>
      </c>
      <c r="R207" s="37">
        <v>0</v>
      </c>
      <c r="S207" s="37">
        <v>2</v>
      </c>
      <c r="T207" s="37">
        <v>0</v>
      </c>
      <c r="U207" s="37">
        <v>2</v>
      </c>
      <c r="V207" s="37">
        <v>2</v>
      </c>
      <c r="W207" s="37">
        <v>1</v>
      </c>
      <c r="X207" s="37">
        <v>1</v>
      </c>
      <c r="Y207" s="37">
        <v>11</v>
      </c>
      <c r="Z207" s="37">
        <v>19418.55</v>
      </c>
      <c r="AA207" s="37">
        <v>4</v>
      </c>
      <c r="AB207" s="37">
        <v>2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2</v>
      </c>
      <c r="AJ207" s="37">
        <v>1</v>
      </c>
      <c r="AK207" s="37">
        <v>0</v>
      </c>
      <c r="AL207" s="37">
        <v>0</v>
      </c>
      <c r="AM207" s="37">
        <v>1</v>
      </c>
      <c r="AN207" s="37">
        <v>0</v>
      </c>
      <c r="AO207" s="37">
        <v>0</v>
      </c>
      <c r="AP207" s="37">
        <v>0</v>
      </c>
      <c r="AQ207" s="37">
        <v>1</v>
      </c>
      <c r="AR207" s="37">
        <v>1</v>
      </c>
      <c r="AS207" s="37">
        <v>0</v>
      </c>
      <c r="AT207" s="37">
        <v>0</v>
      </c>
    </row>
    <row r="208" spans="1:46" ht="15" customHeight="1">
      <c r="A208" s="11"/>
      <c r="B208" s="27" t="s">
        <v>234</v>
      </c>
      <c r="C208" s="21" t="s">
        <v>921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</row>
    <row r="209" spans="1:46" ht="25.5">
      <c r="A209" s="11"/>
      <c r="B209" s="27" t="s">
        <v>946</v>
      </c>
      <c r="C209" s="21" t="s">
        <v>496</v>
      </c>
      <c r="D209" s="35">
        <v>40</v>
      </c>
      <c r="E209" s="35">
        <v>7</v>
      </c>
      <c r="F209" s="35">
        <v>3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1</v>
      </c>
      <c r="N209" s="35">
        <v>0</v>
      </c>
      <c r="O209" s="35">
        <v>0</v>
      </c>
      <c r="P209" s="35">
        <v>0</v>
      </c>
      <c r="Q209" s="35">
        <v>1</v>
      </c>
      <c r="R209" s="35">
        <v>0</v>
      </c>
      <c r="S209" s="35">
        <v>2</v>
      </c>
      <c r="T209" s="35">
        <v>0</v>
      </c>
      <c r="U209" s="35">
        <v>2</v>
      </c>
      <c r="V209" s="35">
        <v>2</v>
      </c>
      <c r="W209" s="35">
        <v>1</v>
      </c>
      <c r="X209" s="35">
        <v>1</v>
      </c>
      <c r="Y209" s="35">
        <v>11</v>
      </c>
      <c r="Z209" s="35">
        <v>19418.55</v>
      </c>
      <c r="AA209" s="35">
        <v>3</v>
      </c>
      <c r="AB209" s="35">
        <v>1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1</v>
      </c>
      <c r="AJ209" s="35">
        <v>0</v>
      </c>
      <c r="AK209" s="35">
        <v>0</v>
      </c>
      <c r="AL209" s="35">
        <v>0</v>
      </c>
      <c r="AM209" s="35">
        <v>1</v>
      </c>
      <c r="AN209" s="35">
        <v>0</v>
      </c>
      <c r="AO209" s="35">
        <v>0</v>
      </c>
      <c r="AP209" s="35">
        <v>0</v>
      </c>
      <c r="AQ209" s="35">
        <v>1</v>
      </c>
      <c r="AR209" s="35">
        <v>1</v>
      </c>
      <c r="AS209" s="35">
        <v>0</v>
      </c>
      <c r="AT209" s="35">
        <v>0</v>
      </c>
    </row>
    <row r="210" spans="1:46" ht="12.75">
      <c r="A210" s="11"/>
      <c r="B210" s="27" t="s">
        <v>152</v>
      </c>
      <c r="C210" s="21" t="s">
        <v>104</v>
      </c>
      <c r="D210" s="35">
        <v>0</v>
      </c>
      <c r="E210" s="35">
        <v>1</v>
      </c>
      <c r="F210" s="35">
        <v>1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1</v>
      </c>
      <c r="N210" s="35">
        <v>1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</row>
    <row r="211" spans="1:46" ht="12.75">
      <c r="A211" s="11"/>
      <c r="B211" s="27" t="s">
        <v>339</v>
      </c>
      <c r="C211" s="21" t="s">
        <v>463</v>
      </c>
      <c r="D211" s="35">
        <v>1</v>
      </c>
      <c r="E211" s="35">
        <v>2</v>
      </c>
      <c r="F211" s="35">
        <v>2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2</v>
      </c>
      <c r="N211" s="35">
        <v>2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1</v>
      </c>
      <c r="AB211" s="35">
        <v>1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1</v>
      </c>
      <c r="AJ211" s="35">
        <v>1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</row>
    <row r="212" spans="1:46" ht="25.5">
      <c r="A212" s="11"/>
      <c r="B212" s="27" t="s">
        <v>807</v>
      </c>
      <c r="C212" s="21" t="s">
        <v>365</v>
      </c>
      <c r="D212" s="35">
        <v>0</v>
      </c>
      <c r="E212" s="35">
        <v>1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1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</row>
    <row r="213" spans="1:46" s="19" customFormat="1" ht="12.75">
      <c r="A213" s="20"/>
      <c r="B213" s="26" t="s">
        <v>272</v>
      </c>
      <c r="C213" s="17" t="s">
        <v>39</v>
      </c>
      <c r="D213" s="37">
        <v>62</v>
      </c>
      <c r="E213" s="37">
        <v>125</v>
      </c>
      <c r="F213" s="37">
        <v>65</v>
      </c>
      <c r="G213" s="37">
        <v>0</v>
      </c>
      <c r="H213" s="37">
        <v>0</v>
      </c>
      <c r="I213" s="37">
        <v>11</v>
      </c>
      <c r="J213" s="37">
        <v>4</v>
      </c>
      <c r="K213" s="37">
        <v>8</v>
      </c>
      <c r="L213" s="37">
        <v>5</v>
      </c>
      <c r="M213" s="37">
        <v>20</v>
      </c>
      <c r="N213" s="37">
        <v>13</v>
      </c>
      <c r="O213" s="37">
        <v>18</v>
      </c>
      <c r="P213" s="37">
        <v>9</v>
      </c>
      <c r="Q213" s="37">
        <v>24</v>
      </c>
      <c r="R213" s="37">
        <v>16</v>
      </c>
      <c r="S213" s="37">
        <v>13</v>
      </c>
      <c r="T213" s="37">
        <v>6</v>
      </c>
      <c r="U213" s="37">
        <v>16</v>
      </c>
      <c r="V213" s="37">
        <v>6</v>
      </c>
      <c r="W213" s="37">
        <v>15</v>
      </c>
      <c r="X213" s="37">
        <v>6</v>
      </c>
      <c r="Y213" s="37">
        <v>8</v>
      </c>
      <c r="Z213" s="37">
        <v>11631.25</v>
      </c>
      <c r="AA213" s="37">
        <v>7</v>
      </c>
      <c r="AB213" s="37">
        <v>3</v>
      </c>
      <c r="AC213" s="37">
        <v>0</v>
      </c>
      <c r="AD213" s="37">
        <v>0</v>
      </c>
      <c r="AE213" s="37">
        <v>1</v>
      </c>
      <c r="AF213" s="37">
        <v>0</v>
      </c>
      <c r="AG213" s="37">
        <v>1</v>
      </c>
      <c r="AH213" s="37">
        <v>1</v>
      </c>
      <c r="AI213" s="37">
        <v>2</v>
      </c>
      <c r="AJ213" s="37">
        <v>1</v>
      </c>
      <c r="AK213" s="37">
        <v>0</v>
      </c>
      <c r="AL213" s="37">
        <v>0</v>
      </c>
      <c r="AM213" s="37">
        <v>1</v>
      </c>
      <c r="AN213" s="37">
        <v>1</v>
      </c>
      <c r="AO213" s="37">
        <v>0</v>
      </c>
      <c r="AP213" s="37">
        <v>0</v>
      </c>
      <c r="AQ213" s="37">
        <v>1</v>
      </c>
      <c r="AR213" s="37">
        <v>0</v>
      </c>
      <c r="AS213" s="37">
        <v>1</v>
      </c>
      <c r="AT213" s="37">
        <v>0</v>
      </c>
    </row>
    <row r="214" spans="1:46" ht="12.75">
      <c r="A214" s="11"/>
      <c r="B214" s="27" t="s">
        <v>276</v>
      </c>
      <c r="C214" s="21" t="s">
        <v>1067</v>
      </c>
      <c r="D214" s="35">
        <v>13</v>
      </c>
      <c r="E214" s="35">
        <v>95</v>
      </c>
      <c r="F214" s="35">
        <v>53</v>
      </c>
      <c r="G214" s="35">
        <v>0</v>
      </c>
      <c r="H214" s="35">
        <v>0</v>
      </c>
      <c r="I214" s="35">
        <v>9</v>
      </c>
      <c r="J214" s="35">
        <v>4</v>
      </c>
      <c r="K214" s="35">
        <v>6</v>
      </c>
      <c r="L214" s="35">
        <v>4</v>
      </c>
      <c r="M214" s="35">
        <v>14</v>
      </c>
      <c r="N214" s="35">
        <v>8</v>
      </c>
      <c r="O214" s="35">
        <v>11</v>
      </c>
      <c r="P214" s="35">
        <v>7</v>
      </c>
      <c r="Q214" s="35">
        <v>19</v>
      </c>
      <c r="R214" s="35">
        <v>13</v>
      </c>
      <c r="S214" s="35">
        <v>10</v>
      </c>
      <c r="T214" s="35">
        <v>5</v>
      </c>
      <c r="U214" s="35">
        <v>13</v>
      </c>
      <c r="V214" s="35">
        <v>6</v>
      </c>
      <c r="W214" s="35">
        <v>13</v>
      </c>
      <c r="X214" s="35">
        <v>6</v>
      </c>
      <c r="Y214" s="35">
        <v>3</v>
      </c>
      <c r="Z214" s="35">
        <v>10233.33</v>
      </c>
      <c r="AA214" s="35">
        <v>5</v>
      </c>
      <c r="AB214" s="35">
        <v>3</v>
      </c>
      <c r="AC214" s="35">
        <v>0</v>
      </c>
      <c r="AD214" s="35">
        <v>0</v>
      </c>
      <c r="AE214" s="35">
        <v>1</v>
      </c>
      <c r="AF214" s="35">
        <v>0</v>
      </c>
      <c r="AG214" s="35">
        <v>1</v>
      </c>
      <c r="AH214" s="35">
        <v>1</v>
      </c>
      <c r="AI214" s="35">
        <v>2</v>
      </c>
      <c r="AJ214" s="35">
        <v>1</v>
      </c>
      <c r="AK214" s="35">
        <v>0</v>
      </c>
      <c r="AL214" s="35">
        <v>0</v>
      </c>
      <c r="AM214" s="35">
        <v>1</v>
      </c>
      <c r="AN214" s="35">
        <v>1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</row>
    <row r="215" spans="1:46" ht="12.75">
      <c r="A215" s="11"/>
      <c r="B215" s="27" t="s">
        <v>3</v>
      </c>
      <c r="C215" s="21" t="s">
        <v>791</v>
      </c>
      <c r="D215" s="35">
        <v>2</v>
      </c>
      <c r="E215" s="35">
        <v>1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1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</row>
    <row r="216" spans="1:46" ht="12.75">
      <c r="A216" s="11"/>
      <c r="B216" s="27" t="s">
        <v>1089</v>
      </c>
      <c r="C216" s="21" t="s">
        <v>898</v>
      </c>
      <c r="D216" s="35">
        <v>1</v>
      </c>
      <c r="E216" s="35">
        <v>1</v>
      </c>
      <c r="F216" s="35">
        <v>1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1</v>
      </c>
      <c r="N216" s="35">
        <v>1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</row>
    <row r="217" spans="1:46" ht="12.75">
      <c r="A217" s="11"/>
      <c r="B217" s="27" t="s">
        <v>245</v>
      </c>
      <c r="C217" s="21" t="s">
        <v>697</v>
      </c>
      <c r="D217" s="35">
        <v>46</v>
      </c>
      <c r="E217" s="35">
        <v>28</v>
      </c>
      <c r="F217" s="35">
        <v>11</v>
      </c>
      <c r="G217" s="35">
        <v>0</v>
      </c>
      <c r="H217" s="35">
        <v>0</v>
      </c>
      <c r="I217" s="35">
        <v>2</v>
      </c>
      <c r="J217" s="35">
        <v>0</v>
      </c>
      <c r="K217" s="35">
        <v>2</v>
      </c>
      <c r="L217" s="35">
        <v>1</v>
      </c>
      <c r="M217" s="35">
        <v>5</v>
      </c>
      <c r="N217" s="35">
        <v>4</v>
      </c>
      <c r="O217" s="35">
        <v>6</v>
      </c>
      <c r="P217" s="35">
        <v>2</v>
      </c>
      <c r="Q217" s="35">
        <v>5</v>
      </c>
      <c r="R217" s="35">
        <v>3</v>
      </c>
      <c r="S217" s="35">
        <v>3</v>
      </c>
      <c r="T217" s="35">
        <v>1</v>
      </c>
      <c r="U217" s="35">
        <v>3</v>
      </c>
      <c r="V217" s="35">
        <v>0</v>
      </c>
      <c r="W217" s="35">
        <v>2</v>
      </c>
      <c r="X217" s="35">
        <v>0</v>
      </c>
      <c r="Y217" s="35">
        <v>5</v>
      </c>
      <c r="Z217" s="35">
        <v>12470</v>
      </c>
      <c r="AA217" s="35">
        <v>2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1</v>
      </c>
      <c r="AR217" s="35">
        <v>0</v>
      </c>
      <c r="AS217" s="35">
        <v>1</v>
      </c>
      <c r="AT217" s="35">
        <v>0</v>
      </c>
    </row>
    <row r="218" spans="1:46" s="19" customFormat="1" ht="12.75">
      <c r="A218" s="20"/>
      <c r="B218" s="26" t="s">
        <v>1019</v>
      </c>
      <c r="C218" s="17" t="s">
        <v>872</v>
      </c>
      <c r="D218" s="37">
        <v>54</v>
      </c>
      <c r="E218" s="37">
        <v>16</v>
      </c>
      <c r="F218" s="37">
        <v>11</v>
      </c>
      <c r="G218" s="37">
        <v>1</v>
      </c>
      <c r="H218" s="37">
        <v>0</v>
      </c>
      <c r="I218" s="37">
        <v>1</v>
      </c>
      <c r="J218" s="37">
        <v>1</v>
      </c>
      <c r="K218" s="37">
        <v>1</v>
      </c>
      <c r="L218" s="37">
        <v>1</v>
      </c>
      <c r="M218" s="37">
        <v>1</v>
      </c>
      <c r="N218" s="37">
        <v>0</v>
      </c>
      <c r="O218" s="37">
        <v>5</v>
      </c>
      <c r="P218" s="37">
        <v>5</v>
      </c>
      <c r="Q218" s="37">
        <v>1</v>
      </c>
      <c r="R218" s="37">
        <v>1</v>
      </c>
      <c r="S218" s="37">
        <v>4</v>
      </c>
      <c r="T218" s="37">
        <v>2</v>
      </c>
      <c r="U218" s="37">
        <v>1</v>
      </c>
      <c r="V218" s="37">
        <v>0</v>
      </c>
      <c r="W218" s="37">
        <v>1</v>
      </c>
      <c r="X218" s="37">
        <v>1</v>
      </c>
      <c r="Y218" s="37">
        <v>3</v>
      </c>
      <c r="Z218" s="37">
        <v>12000</v>
      </c>
      <c r="AA218" s="37">
        <v>3</v>
      </c>
      <c r="AB218" s="37">
        <v>2</v>
      </c>
      <c r="AC218" s="37">
        <v>0</v>
      </c>
      <c r="AD218" s="37">
        <v>0</v>
      </c>
      <c r="AE218" s="37">
        <v>0</v>
      </c>
      <c r="AF218" s="37">
        <v>0</v>
      </c>
      <c r="AG218" s="37">
        <v>1</v>
      </c>
      <c r="AH218" s="37">
        <v>1</v>
      </c>
      <c r="AI218" s="37">
        <v>0</v>
      </c>
      <c r="AJ218" s="37">
        <v>0</v>
      </c>
      <c r="AK218" s="37">
        <v>0</v>
      </c>
      <c r="AL218" s="37">
        <v>0</v>
      </c>
      <c r="AM218" s="37">
        <v>0</v>
      </c>
      <c r="AN218" s="37">
        <v>0</v>
      </c>
      <c r="AO218" s="37">
        <v>1</v>
      </c>
      <c r="AP218" s="37">
        <v>1</v>
      </c>
      <c r="AQ218" s="37">
        <v>1</v>
      </c>
      <c r="AR218" s="37">
        <v>0</v>
      </c>
      <c r="AS218" s="37">
        <v>0</v>
      </c>
      <c r="AT218" s="37">
        <v>0</v>
      </c>
    </row>
    <row r="219" spans="1:46" ht="12.75">
      <c r="A219" s="11"/>
      <c r="B219" s="27" t="s">
        <v>672</v>
      </c>
      <c r="C219" s="21" t="s">
        <v>743</v>
      </c>
      <c r="D219" s="35">
        <v>0</v>
      </c>
      <c r="E219" s="35">
        <v>1</v>
      </c>
      <c r="F219" s="35">
        <v>1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1</v>
      </c>
      <c r="P219" s="35">
        <v>1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</row>
    <row r="220" spans="1:46" ht="12.75">
      <c r="A220" s="11"/>
      <c r="B220" s="27" t="s">
        <v>54</v>
      </c>
      <c r="C220" s="21" t="s">
        <v>820</v>
      </c>
      <c r="D220" s="35">
        <v>46</v>
      </c>
      <c r="E220" s="35">
        <v>10</v>
      </c>
      <c r="F220" s="35">
        <v>7</v>
      </c>
      <c r="G220" s="35">
        <v>1</v>
      </c>
      <c r="H220" s="35">
        <v>0</v>
      </c>
      <c r="I220" s="35">
        <v>1</v>
      </c>
      <c r="J220" s="35">
        <v>1</v>
      </c>
      <c r="K220" s="35">
        <v>0</v>
      </c>
      <c r="L220" s="35">
        <v>0</v>
      </c>
      <c r="M220" s="35">
        <v>1</v>
      </c>
      <c r="N220" s="35">
        <v>0</v>
      </c>
      <c r="O220" s="35">
        <v>3</v>
      </c>
      <c r="P220" s="35">
        <v>3</v>
      </c>
      <c r="Q220" s="35">
        <v>1</v>
      </c>
      <c r="R220" s="35">
        <v>1</v>
      </c>
      <c r="S220" s="35">
        <v>3</v>
      </c>
      <c r="T220" s="35">
        <v>2</v>
      </c>
      <c r="U220" s="35">
        <v>0</v>
      </c>
      <c r="V220" s="35">
        <v>0</v>
      </c>
      <c r="W220" s="35">
        <v>0</v>
      </c>
      <c r="X220" s="35">
        <v>0</v>
      </c>
      <c r="Y220" s="35">
        <v>2</v>
      </c>
      <c r="Z220" s="35">
        <v>13500</v>
      </c>
      <c r="AA220" s="35">
        <v>2</v>
      </c>
      <c r="AB220" s="35">
        <v>2</v>
      </c>
      <c r="AC220" s="35">
        <v>0</v>
      </c>
      <c r="AD220" s="35">
        <v>0</v>
      </c>
      <c r="AE220" s="35">
        <v>0</v>
      </c>
      <c r="AF220" s="35">
        <v>0</v>
      </c>
      <c r="AG220" s="35">
        <v>1</v>
      </c>
      <c r="AH220" s="35">
        <v>1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1</v>
      </c>
      <c r="AP220" s="35">
        <v>1</v>
      </c>
      <c r="AQ220" s="35">
        <v>0</v>
      </c>
      <c r="AR220" s="35">
        <v>0</v>
      </c>
      <c r="AS220" s="35">
        <v>0</v>
      </c>
      <c r="AT220" s="35">
        <v>0</v>
      </c>
    </row>
    <row r="221" spans="1:46" ht="25.5">
      <c r="A221" s="11"/>
      <c r="B221" s="27" t="s">
        <v>639</v>
      </c>
      <c r="C221" s="21" t="s">
        <v>409</v>
      </c>
      <c r="D221" s="35">
        <v>0</v>
      </c>
      <c r="E221" s="35">
        <v>3</v>
      </c>
      <c r="F221" s="35">
        <v>1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1</v>
      </c>
      <c r="T221" s="35">
        <v>0</v>
      </c>
      <c r="U221" s="35">
        <v>1</v>
      </c>
      <c r="V221" s="35">
        <v>0</v>
      </c>
      <c r="W221" s="35">
        <v>1</v>
      </c>
      <c r="X221" s="35">
        <v>1</v>
      </c>
      <c r="Y221" s="35">
        <v>0</v>
      </c>
      <c r="Z221" s="35">
        <v>0</v>
      </c>
      <c r="AA221" s="35">
        <v>1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1</v>
      </c>
      <c r="AR221" s="35">
        <v>0</v>
      </c>
      <c r="AS221" s="35">
        <v>0</v>
      </c>
      <c r="AT221" s="35">
        <v>0</v>
      </c>
    </row>
    <row r="222" spans="1:46" ht="12.75">
      <c r="A222" s="11"/>
      <c r="B222" s="27" t="s">
        <v>1003</v>
      </c>
      <c r="C222" s="21" t="s">
        <v>1100</v>
      </c>
      <c r="D222" s="35">
        <v>8</v>
      </c>
      <c r="E222" s="35">
        <v>2</v>
      </c>
      <c r="F222" s="35">
        <v>2</v>
      </c>
      <c r="G222" s="35">
        <v>0</v>
      </c>
      <c r="H222" s="35">
        <v>0</v>
      </c>
      <c r="I222" s="35">
        <v>0</v>
      </c>
      <c r="J222" s="35">
        <v>0</v>
      </c>
      <c r="K222" s="35">
        <v>1</v>
      </c>
      <c r="L222" s="35">
        <v>1</v>
      </c>
      <c r="M222" s="35">
        <v>0</v>
      </c>
      <c r="N222" s="35">
        <v>0</v>
      </c>
      <c r="O222" s="35">
        <v>1</v>
      </c>
      <c r="P222" s="35">
        <v>1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1</v>
      </c>
      <c r="Z222" s="35">
        <v>9000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</row>
    <row r="223" spans="1:46" s="19" customFormat="1" ht="12.75">
      <c r="A223" s="20"/>
      <c r="B223" s="26" t="s">
        <v>706</v>
      </c>
      <c r="C223" s="17" t="s">
        <v>581</v>
      </c>
      <c r="D223" s="37">
        <v>10</v>
      </c>
      <c r="E223" s="37">
        <v>13</v>
      </c>
      <c r="F223" s="37">
        <v>8</v>
      </c>
      <c r="G223" s="37">
        <v>0</v>
      </c>
      <c r="H223" s="37">
        <v>0</v>
      </c>
      <c r="I223" s="37">
        <v>0</v>
      </c>
      <c r="J223" s="37">
        <v>0</v>
      </c>
      <c r="K223" s="37">
        <v>1</v>
      </c>
      <c r="L223" s="37">
        <v>1</v>
      </c>
      <c r="M223" s="37">
        <v>0</v>
      </c>
      <c r="N223" s="37">
        <v>0</v>
      </c>
      <c r="O223" s="37">
        <v>1</v>
      </c>
      <c r="P223" s="37">
        <v>1</v>
      </c>
      <c r="Q223" s="37">
        <v>0</v>
      </c>
      <c r="R223" s="37">
        <v>0</v>
      </c>
      <c r="S223" s="37">
        <v>3</v>
      </c>
      <c r="T223" s="37">
        <v>2</v>
      </c>
      <c r="U223" s="37">
        <v>1</v>
      </c>
      <c r="V223" s="37">
        <v>0</v>
      </c>
      <c r="W223" s="37">
        <v>7</v>
      </c>
      <c r="X223" s="37">
        <v>4</v>
      </c>
      <c r="Y223" s="37">
        <v>4</v>
      </c>
      <c r="Z223" s="37">
        <v>10230</v>
      </c>
      <c r="AA223" s="37">
        <v>3</v>
      </c>
      <c r="AB223" s="37">
        <v>2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v>1</v>
      </c>
      <c r="AP223" s="37">
        <v>1</v>
      </c>
      <c r="AQ223" s="37">
        <v>0</v>
      </c>
      <c r="AR223" s="37">
        <v>0</v>
      </c>
      <c r="AS223" s="37">
        <v>2</v>
      </c>
      <c r="AT223" s="37">
        <v>1</v>
      </c>
    </row>
    <row r="224" spans="1:46" ht="25.5">
      <c r="A224" s="11"/>
      <c r="B224" s="27" t="s">
        <v>310</v>
      </c>
      <c r="C224" s="21" t="s">
        <v>9</v>
      </c>
      <c r="D224" s="35">
        <v>10</v>
      </c>
      <c r="E224" s="35">
        <v>9</v>
      </c>
      <c r="F224" s="35">
        <v>5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1</v>
      </c>
      <c r="P224" s="35">
        <v>1</v>
      </c>
      <c r="Q224" s="35">
        <v>0</v>
      </c>
      <c r="R224" s="35">
        <v>0</v>
      </c>
      <c r="S224" s="35">
        <v>1</v>
      </c>
      <c r="T224" s="35">
        <v>1</v>
      </c>
      <c r="U224" s="35">
        <v>1</v>
      </c>
      <c r="V224" s="35">
        <v>0</v>
      </c>
      <c r="W224" s="35">
        <v>6</v>
      </c>
      <c r="X224" s="35">
        <v>3</v>
      </c>
      <c r="Y224" s="35">
        <v>4</v>
      </c>
      <c r="Z224" s="35">
        <v>10230</v>
      </c>
      <c r="AA224" s="35">
        <v>3</v>
      </c>
      <c r="AB224" s="35">
        <v>2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1</v>
      </c>
      <c r="AP224" s="35">
        <v>1</v>
      </c>
      <c r="AQ224" s="35">
        <v>0</v>
      </c>
      <c r="AR224" s="35">
        <v>0</v>
      </c>
      <c r="AS224" s="35">
        <v>2</v>
      </c>
      <c r="AT224" s="35">
        <v>1</v>
      </c>
    </row>
    <row r="225" spans="1:46" ht="25.5">
      <c r="A225" s="11"/>
      <c r="B225" s="27" t="s">
        <v>262</v>
      </c>
      <c r="C225" s="21" t="s">
        <v>838</v>
      </c>
      <c r="D225" s="35">
        <v>0</v>
      </c>
      <c r="E225" s="35">
        <v>1</v>
      </c>
      <c r="F225" s="35">
        <v>1</v>
      </c>
      <c r="G225" s="35">
        <v>0</v>
      </c>
      <c r="H225" s="35">
        <v>0</v>
      </c>
      <c r="I225" s="35">
        <v>0</v>
      </c>
      <c r="J225" s="35">
        <v>0</v>
      </c>
      <c r="K225" s="35">
        <v>1</v>
      </c>
      <c r="L225" s="35">
        <v>1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</row>
    <row r="226" spans="1:46" ht="25.5">
      <c r="A226" s="11"/>
      <c r="B226" s="27" t="s">
        <v>435</v>
      </c>
      <c r="C226" s="21" t="s">
        <v>550</v>
      </c>
      <c r="D226" s="35">
        <v>0</v>
      </c>
      <c r="E226" s="35">
        <v>2</v>
      </c>
      <c r="F226" s="35">
        <v>1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1</v>
      </c>
      <c r="T226" s="35">
        <v>0</v>
      </c>
      <c r="U226" s="35">
        <v>0</v>
      </c>
      <c r="V226" s="35">
        <v>0</v>
      </c>
      <c r="W226" s="35">
        <v>1</v>
      </c>
      <c r="X226" s="35">
        <v>1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</row>
    <row r="227" spans="1:46" ht="25.5">
      <c r="A227" s="11"/>
      <c r="B227" s="27" t="s">
        <v>913</v>
      </c>
      <c r="C227" s="21" t="s">
        <v>106</v>
      </c>
      <c r="D227" s="35">
        <v>0</v>
      </c>
      <c r="E227" s="35">
        <v>1</v>
      </c>
      <c r="F227" s="35">
        <v>1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1</v>
      </c>
      <c r="T227" s="35">
        <v>1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</row>
    <row r="228" spans="1:46" s="19" customFormat="1" ht="25.5">
      <c r="A228" s="20"/>
      <c r="B228" s="26" t="s">
        <v>843</v>
      </c>
      <c r="C228" s="17" t="s">
        <v>395</v>
      </c>
      <c r="D228" s="37">
        <v>85</v>
      </c>
      <c r="E228" s="37">
        <v>206</v>
      </c>
      <c r="F228" s="37">
        <v>112</v>
      </c>
      <c r="G228" s="37">
        <v>1</v>
      </c>
      <c r="H228" s="37">
        <v>0</v>
      </c>
      <c r="I228" s="37">
        <v>0</v>
      </c>
      <c r="J228" s="37">
        <v>0</v>
      </c>
      <c r="K228" s="37">
        <v>10</v>
      </c>
      <c r="L228" s="37">
        <v>7</v>
      </c>
      <c r="M228" s="37">
        <v>11</v>
      </c>
      <c r="N228" s="37">
        <v>7</v>
      </c>
      <c r="O228" s="37">
        <v>19</v>
      </c>
      <c r="P228" s="37">
        <v>12</v>
      </c>
      <c r="Q228" s="37">
        <v>23</v>
      </c>
      <c r="R228" s="37">
        <v>10</v>
      </c>
      <c r="S228" s="37">
        <v>44</v>
      </c>
      <c r="T228" s="37">
        <v>20</v>
      </c>
      <c r="U228" s="37">
        <v>41</v>
      </c>
      <c r="V228" s="37">
        <v>25</v>
      </c>
      <c r="W228" s="37">
        <v>57</v>
      </c>
      <c r="X228" s="37">
        <v>31</v>
      </c>
      <c r="Y228" s="37">
        <v>16</v>
      </c>
      <c r="Z228" s="37">
        <v>11798</v>
      </c>
      <c r="AA228" s="37">
        <v>89</v>
      </c>
      <c r="AB228" s="37">
        <v>50</v>
      </c>
      <c r="AC228" s="37">
        <v>0</v>
      </c>
      <c r="AD228" s="37">
        <v>0</v>
      </c>
      <c r="AE228" s="37">
        <v>0</v>
      </c>
      <c r="AF228" s="37">
        <v>0</v>
      </c>
      <c r="AG228" s="37">
        <v>1</v>
      </c>
      <c r="AH228" s="37">
        <v>1</v>
      </c>
      <c r="AI228" s="37">
        <v>0</v>
      </c>
      <c r="AJ228" s="37">
        <v>0</v>
      </c>
      <c r="AK228" s="37">
        <v>4</v>
      </c>
      <c r="AL228" s="37">
        <v>3</v>
      </c>
      <c r="AM228" s="37">
        <v>8</v>
      </c>
      <c r="AN228" s="37">
        <v>3</v>
      </c>
      <c r="AO228" s="37">
        <v>22</v>
      </c>
      <c r="AP228" s="37">
        <v>13</v>
      </c>
      <c r="AQ228" s="37">
        <v>18</v>
      </c>
      <c r="AR228" s="37">
        <v>10</v>
      </c>
      <c r="AS228" s="37">
        <v>36</v>
      </c>
      <c r="AT228" s="37">
        <v>20</v>
      </c>
    </row>
    <row r="229" spans="1:46" ht="12.75">
      <c r="A229" s="11"/>
      <c r="B229" s="27" t="s">
        <v>279</v>
      </c>
      <c r="C229" s="21" t="s">
        <v>1014</v>
      </c>
      <c r="D229" s="35">
        <v>3</v>
      </c>
      <c r="E229" s="35">
        <v>6</v>
      </c>
      <c r="F229" s="35">
        <v>3</v>
      </c>
      <c r="G229" s="35">
        <v>0</v>
      </c>
      <c r="H229" s="35">
        <v>0</v>
      </c>
      <c r="I229" s="35">
        <v>0</v>
      </c>
      <c r="J229" s="35">
        <v>0</v>
      </c>
      <c r="K229" s="35">
        <v>2</v>
      </c>
      <c r="L229" s="35">
        <v>0</v>
      </c>
      <c r="M229" s="35">
        <v>0</v>
      </c>
      <c r="N229" s="35">
        <v>0</v>
      </c>
      <c r="O229" s="35">
        <v>1</v>
      </c>
      <c r="P229" s="35">
        <v>1</v>
      </c>
      <c r="Q229" s="35">
        <v>0</v>
      </c>
      <c r="R229" s="35">
        <v>0</v>
      </c>
      <c r="S229" s="35">
        <v>2</v>
      </c>
      <c r="T229" s="35">
        <v>1</v>
      </c>
      <c r="U229" s="35">
        <v>1</v>
      </c>
      <c r="V229" s="35">
        <v>1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</row>
    <row r="230" spans="1:46" ht="12.75">
      <c r="A230" s="11"/>
      <c r="B230" s="27" t="s">
        <v>701</v>
      </c>
      <c r="C230" s="21" t="s">
        <v>718</v>
      </c>
      <c r="D230" s="35">
        <v>1</v>
      </c>
      <c r="E230" s="35">
        <v>1</v>
      </c>
      <c r="F230" s="35">
        <v>1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1</v>
      </c>
      <c r="V230" s="35">
        <v>1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</row>
    <row r="231" spans="1:46" ht="12.75">
      <c r="A231" s="11"/>
      <c r="B231" s="27" t="s">
        <v>498</v>
      </c>
      <c r="C231" s="21" t="s">
        <v>449</v>
      </c>
      <c r="D231" s="35">
        <v>12</v>
      </c>
      <c r="E231" s="35">
        <v>28</v>
      </c>
      <c r="F231" s="35">
        <v>17</v>
      </c>
      <c r="G231" s="35">
        <v>0</v>
      </c>
      <c r="H231" s="35">
        <v>0</v>
      </c>
      <c r="I231" s="35">
        <v>0</v>
      </c>
      <c r="J231" s="35">
        <v>0</v>
      </c>
      <c r="K231" s="35">
        <v>2</v>
      </c>
      <c r="L231" s="35">
        <v>1</v>
      </c>
      <c r="M231" s="35">
        <v>3</v>
      </c>
      <c r="N231" s="35">
        <v>2</v>
      </c>
      <c r="O231" s="35">
        <v>2</v>
      </c>
      <c r="P231" s="35">
        <v>2</v>
      </c>
      <c r="Q231" s="35">
        <v>6</v>
      </c>
      <c r="R231" s="35">
        <v>3</v>
      </c>
      <c r="S231" s="35">
        <v>5</v>
      </c>
      <c r="T231" s="35">
        <v>1</v>
      </c>
      <c r="U231" s="35">
        <v>5</v>
      </c>
      <c r="V231" s="35">
        <v>3</v>
      </c>
      <c r="W231" s="35">
        <v>5</v>
      </c>
      <c r="X231" s="35">
        <v>5</v>
      </c>
      <c r="Y231" s="35">
        <v>2</v>
      </c>
      <c r="Z231" s="35">
        <v>12756</v>
      </c>
      <c r="AA231" s="35">
        <v>4</v>
      </c>
      <c r="AB231" s="35">
        <v>3</v>
      </c>
      <c r="AC231" s="35">
        <v>0</v>
      </c>
      <c r="AD231" s="35">
        <v>0</v>
      </c>
      <c r="AE231" s="35">
        <v>0</v>
      </c>
      <c r="AF231" s="35">
        <v>0</v>
      </c>
      <c r="AG231" s="35">
        <v>1</v>
      </c>
      <c r="AH231" s="35">
        <v>1</v>
      </c>
      <c r="AI231" s="35">
        <v>0</v>
      </c>
      <c r="AJ231" s="35">
        <v>0</v>
      </c>
      <c r="AK231" s="35">
        <v>1</v>
      </c>
      <c r="AL231" s="35">
        <v>1</v>
      </c>
      <c r="AM231" s="35">
        <v>1</v>
      </c>
      <c r="AN231" s="35">
        <v>1</v>
      </c>
      <c r="AO231" s="35">
        <v>1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</row>
    <row r="232" spans="1:46" ht="12.75">
      <c r="A232" s="11"/>
      <c r="B232" s="27" t="s">
        <v>426</v>
      </c>
      <c r="C232" s="21" t="s">
        <v>183</v>
      </c>
      <c r="D232" s="35">
        <v>8</v>
      </c>
      <c r="E232" s="35">
        <v>2</v>
      </c>
      <c r="F232" s="35">
        <v>2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1</v>
      </c>
      <c r="P232" s="35">
        <v>1</v>
      </c>
      <c r="Q232" s="35">
        <v>1</v>
      </c>
      <c r="R232" s="35">
        <v>1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1</v>
      </c>
      <c r="Z232" s="35">
        <v>10000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</row>
    <row r="233" spans="1:46" ht="12.75">
      <c r="A233" s="11"/>
      <c r="B233" s="27" t="s">
        <v>317</v>
      </c>
      <c r="C233" s="21" t="s">
        <v>244</v>
      </c>
      <c r="D233" s="35">
        <v>0</v>
      </c>
      <c r="E233" s="35">
        <v>5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1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3</v>
      </c>
      <c r="V233" s="35">
        <v>0</v>
      </c>
      <c r="W233" s="35">
        <v>1</v>
      </c>
      <c r="X233" s="35">
        <v>0</v>
      </c>
      <c r="Y233" s="35">
        <v>0</v>
      </c>
      <c r="Z233" s="35">
        <v>0</v>
      </c>
      <c r="AA233" s="35">
        <v>1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1</v>
      </c>
      <c r="AR233" s="35">
        <v>0</v>
      </c>
      <c r="AS233" s="35">
        <v>0</v>
      </c>
      <c r="AT233" s="35">
        <v>0</v>
      </c>
    </row>
    <row r="234" spans="1:46" ht="25.5">
      <c r="A234" s="11"/>
      <c r="B234" s="27" t="s">
        <v>690</v>
      </c>
      <c r="C234" s="21" t="s">
        <v>323</v>
      </c>
      <c r="D234" s="35">
        <v>14</v>
      </c>
      <c r="E234" s="35">
        <v>36</v>
      </c>
      <c r="F234" s="35">
        <v>19</v>
      </c>
      <c r="G234" s="35">
        <v>0</v>
      </c>
      <c r="H234" s="35">
        <v>0</v>
      </c>
      <c r="I234" s="35">
        <v>0</v>
      </c>
      <c r="J234" s="35">
        <v>0</v>
      </c>
      <c r="K234" s="35">
        <v>4</v>
      </c>
      <c r="L234" s="35">
        <v>4</v>
      </c>
      <c r="M234" s="35">
        <v>5</v>
      </c>
      <c r="N234" s="35">
        <v>4</v>
      </c>
      <c r="O234" s="35">
        <v>4</v>
      </c>
      <c r="P234" s="35">
        <v>2</v>
      </c>
      <c r="Q234" s="35">
        <v>5</v>
      </c>
      <c r="R234" s="35">
        <v>2</v>
      </c>
      <c r="S234" s="35">
        <v>7</v>
      </c>
      <c r="T234" s="35">
        <v>3</v>
      </c>
      <c r="U234" s="35">
        <v>6</v>
      </c>
      <c r="V234" s="35">
        <v>3</v>
      </c>
      <c r="W234" s="35">
        <v>5</v>
      </c>
      <c r="X234" s="35">
        <v>1</v>
      </c>
      <c r="Y234" s="35">
        <v>0</v>
      </c>
      <c r="Z234" s="35">
        <v>0</v>
      </c>
      <c r="AA234" s="35">
        <v>10</v>
      </c>
      <c r="AB234" s="35">
        <v>5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1</v>
      </c>
      <c r="AL234" s="35">
        <v>1</v>
      </c>
      <c r="AM234" s="35">
        <v>1</v>
      </c>
      <c r="AN234" s="35">
        <v>0</v>
      </c>
      <c r="AO234" s="35">
        <v>3</v>
      </c>
      <c r="AP234" s="35">
        <v>1</v>
      </c>
      <c r="AQ234" s="35">
        <v>3</v>
      </c>
      <c r="AR234" s="35">
        <v>2</v>
      </c>
      <c r="AS234" s="35">
        <v>2</v>
      </c>
      <c r="AT234" s="35">
        <v>1</v>
      </c>
    </row>
    <row r="235" spans="1:46" ht="12.75">
      <c r="A235" s="11"/>
      <c r="B235" s="27" t="s">
        <v>166</v>
      </c>
      <c r="C235" s="21" t="s">
        <v>51</v>
      </c>
      <c r="D235" s="35">
        <v>0</v>
      </c>
      <c r="E235" s="35">
        <v>2</v>
      </c>
      <c r="F235" s="35">
        <v>2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1</v>
      </c>
      <c r="P235" s="35">
        <v>1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1</v>
      </c>
      <c r="X235" s="35">
        <v>1</v>
      </c>
      <c r="Y235" s="35">
        <v>0</v>
      </c>
      <c r="Z235" s="35">
        <v>0</v>
      </c>
      <c r="AA235" s="35">
        <v>1</v>
      </c>
      <c r="AB235" s="35">
        <v>1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1</v>
      </c>
      <c r="AT235" s="35">
        <v>1</v>
      </c>
    </row>
    <row r="236" spans="1:46" ht="25.5">
      <c r="A236" s="11"/>
      <c r="B236" s="27" t="s">
        <v>1054</v>
      </c>
      <c r="C236" s="21" t="s">
        <v>112</v>
      </c>
      <c r="D236" s="35">
        <v>47</v>
      </c>
      <c r="E236" s="35">
        <v>126</v>
      </c>
      <c r="F236" s="35">
        <v>68</v>
      </c>
      <c r="G236" s="35">
        <v>1</v>
      </c>
      <c r="H236" s="35">
        <v>0</v>
      </c>
      <c r="I236" s="35">
        <v>0</v>
      </c>
      <c r="J236" s="35">
        <v>0</v>
      </c>
      <c r="K236" s="35">
        <v>2</v>
      </c>
      <c r="L236" s="35">
        <v>2</v>
      </c>
      <c r="M236" s="35">
        <v>3</v>
      </c>
      <c r="N236" s="35">
        <v>1</v>
      </c>
      <c r="O236" s="35">
        <v>9</v>
      </c>
      <c r="P236" s="35">
        <v>5</v>
      </c>
      <c r="Q236" s="35">
        <v>11</v>
      </c>
      <c r="R236" s="35">
        <v>4</v>
      </c>
      <c r="S236" s="35">
        <v>30</v>
      </c>
      <c r="T236" s="35">
        <v>15</v>
      </c>
      <c r="U236" s="35">
        <v>25</v>
      </c>
      <c r="V236" s="35">
        <v>17</v>
      </c>
      <c r="W236" s="35">
        <v>45</v>
      </c>
      <c r="X236" s="35">
        <v>24</v>
      </c>
      <c r="Y236" s="35">
        <v>13</v>
      </c>
      <c r="Z236" s="35">
        <v>11788.92</v>
      </c>
      <c r="AA236" s="35">
        <v>73</v>
      </c>
      <c r="AB236" s="35">
        <v>41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2</v>
      </c>
      <c r="AL236" s="35">
        <v>1</v>
      </c>
      <c r="AM236" s="35">
        <v>6</v>
      </c>
      <c r="AN236" s="35">
        <v>2</v>
      </c>
      <c r="AO236" s="35">
        <v>18</v>
      </c>
      <c r="AP236" s="35">
        <v>12</v>
      </c>
      <c r="AQ236" s="35">
        <v>14</v>
      </c>
      <c r="AR236" s="35">
        <v>8</v>
      </c>
      <c r="AS236" s="35">
        <v>33</v>
      </c>
      <c r="AT236" s="35">
        <v>18</v>
      </c>
    </row>
    <row r="237" spans="1:46" s="19" customFormat="1" ht="12.75">
      <c r="A237" s="20"/>
      <c r="B237" s="26" t="s">
        <v>25</v>
      </c>
      <c r="C237" s="17" t="s">
        <v>144</v>
      </c>
      <c r="D237" s="37">
        <v>97</v>
      </c>
      <c r="E237" s="37">
        <v>40</v>
      </c>
      <c r="F237" s="37">
        <v>20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6</v>
      </c>
      <c r="N237" s="37">
        <v>1</v>
      </c>
      <c r="O237" s="37">
        <v>3</v>
      </c>
      <c r="P237" s="37">
        <v>2</v>
      </c>
      <c r="Q237" s="37">
        <v>8</v>
      </c>
      <c r="R237" s="37">
        <v>5</v>
      </c>
      <c r="S237" s="37">
        <v>7</v>
      </c>
      <c r="T237" s="37">
        <v>6</v>
      </c>
      <c r="U237" s="37">
        <v>3</v>
      </c>
      <c r="V237" s="37">
        <v>1</v>
      </c>
      <c r="W237" s="37">
        <v>13</v>
      </c>
      <c r="X237" s="37">
        <v>5</v>
      </c>
      <c r="Y237" s="37">
        <v>18</v>
      </c>
      <c r="Z237" s="37">
        <v>8823.67</v>
      </c>
      <c r="AA237" s="37">
        <v>13</v>
      </c>
      <c r="AB237" s="37">
        <v>6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3</v>
      </c>
      <c r="AJ237" s="37">
        <v>1</v>
      </c>
      <c r="AK237" s="37">
        <v>0</v>
      </c>
      <c r="AL237" s="37">
        <v>0</v>
      </c>
      <c r="AM237" s="37">
        <v>3</v>
      </c>
      <c r="AN237" s="37">
        <v>2</v>
      </c>
      <c r="AO237" s="37">
        <v>4</v>
      </c>
      <c r="AP237" s="37">
        <v>3</v>
      </c>
      <c r="AQ237" s="37">
        <v>0</v>
      </c>
      <c r="AR237" s="37">
        <v>0</v>
      </c>
      <c r="AS237" s="37">
        <v>3</v>
      </c>
      <c r="AT237" s="37">
        <v>0</v>
      </c>
    </row>
    <row r="238" spans="1:46" ht="12.75">
      <c r="A238" s="11"/>
      <c r="B238" s="27" t="s">
        <v>96</v>
      </c>
      <c r="C238" s="21" t="s">
        <v>568</v>
      </c>
      <c r="D238" s="35">
        <v>97</v>
      </c>
      <c r="E238" s="35">
        <v>40</v>
      </c>
      <c r="F238" s="35">
        <v>20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6</v>
      </c>
      <c r="N238" s="35">
        <v>1</v>
      </c>
      <c r="O238" s="35">
        <v>3</v>
      </c>
      <c r="P238" s="35">
        <v>2</v>
      </c>
      <c r="Q238" s="35">
        <v>8</v>
      </c>
      <c r="R238" s="35">
        <v>5</v>
      </c>
      <c r="S238" s="35">
        <v>7</v>
      </c>
      <c r="T238" s="35">
        <v>6</v>
      </c>
      <c r="U238" s="35">
        <v>3</v>
      </c>
      <c r="V238" s="35">
        <v>1</v>
      </c>
      <c r="W238" s="35">
        <v>13</v>
      </c>
      <c r="X238" s="35">
        <v>5</v>
      </c>
      <c r="Y238" s="35">
        <v>18</v>
      </c>
      <c r="Z238" s="35">
        <v>8823.67</v>
      </c>
      <c r="AA238" s="35">
        <v>13</v>
      </c>
      <c r="AB238" s="35">
        <v>6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3</v>
      </c>
      <c r="AJ238" s="35">
        <v>1</v>
      </c>
      <c r="AK238" s="35">
        <v>0</v>
      </c>
      <c r="AL238" s="35">
        <v>0</v>
      </c>
      <c r="AM238" s="35">
        <v>3</v>
      </c>
      <c r="AN238" s="35">
        <v>2</v>
      </c>
      <c r="AO238" s="35">
        <v>4</v>
      </c>
      <c r="AP238" s="35">
        <v>3</v>
      </c>
      <c r="AQ238" s="35">
        <v>0</v>
      </c>
      <c r="AR238" s="35">
        <v>0</v>
      </c>
      <c r="AS238" s="35">
        <v>3</v>
      </c>
      <c r="AT238" s="35">
        <v>0</v>
      </c>
    </row>
    <row r="239" spans="1:46" s="19" customFormat="1" ht="12.75">
      <c r="A239" s="20"/>
      <c r="B239" s="26" t="s">
        <v>69</v>
      </c>
      <c r="C239" s="17" t="s">
        <v>970</v>
      </c>
      <c r="D239" s="37">
        <v>12</v>
      </c>
      <c r="E239" s="37">
        <v>8</v>
      </c>
      <c r="F239" s="37">
        <v>6</v>
      </c>
      <c r="G239" s="37">
        <v>0</v>
      </c>
      <c r="H239" s="37">
        <v>0</v>
      </c>
      <c r="I239" s="37">
        <v>0</v>
      </c>
      <c r="J239" s="37">
        <v>0</v>
      </c>
      <c r="K239" s="37">
        <v>1</v>
      </c>
      <c r="L239" s="37">
        <v>0</v>
      </c>
      <c r="M239" s="37">
        <v>2</v>
      </c>
      <c r="N239" s="37">
        <v>2</v>
      </c>
      <c r="O239" s="37">
        <v>2</v>
      </c>
      <c r="P239" s="37">
        <v>2</v>
      </c>
      <c r="Q239" s="37">
        <v>0</v>
      </c>
      <c r="R239" s="37">
        <v>0</v>
      </c>
      <c r="S239" s="37">
        <v>0</v>
      </c>
      <c r="T239" s="37">
        <v>0</v>
      </c>
      <c r="U239" s="37">
        <v>1</v>
      </c>
      <c r="V239" s="37">
        <v>0</v>
      </c>
      <c r="W239" s="37">
        <v>2</v>
      </c>
      <c r="X239" s="37">
        <v>2</v>
      </c>
      <c r="Y239" s="37">
        <v>6</v>
      </c>
      <c r="Z239" s="37">
        <v>6800</v>
      </c>
      <c r="AA239" s="37">
        <v>2</v>
      </c>
      <c r="AB239" s="37">
        <v>2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1</v>
      </c>
      <c r="AJ239" s="37">
        <v>1</v>
      </c>
      <c r="AK239" s="37">
        <v>1</v>
      </c>
      <c r="AL239" s="37">
        <v>1</v>
      </c>
      <c r="AM239" s="37">
        <v>0</v>
      </c>
      <c r="AN239" s="37">
        <v>0</v>
      </c>
      <c r="AO239" s="37">
        <v>0</v>
      </c>
      <c r="AP239" s="37">
        <v>0</v>
      </c>
      <c r="AQ239" s="37">
        <v>0</v>
      </c>
      <c r="AR239" s="37">
        <v>0</v>
      </c>
      <c r="AS239" s="37">
        <v>0</v>
      </c>
      <c r="AT239" s="37">
        <v>0</v>
      </c>
    </row>
    <row r="240" spans="1:46" ht="12.75">
      <c r="A240" s="11"/>
      <c r="B240" s="27" t="s">
        <v>69</v>
      </c>
      <c r="C240" s="21" t="s">
        <v>943</v>
      </c>
      <c r="D240" s="35">
        <v>12</v>
      </c>
      <c r="E240" s="35">
        <v>8</v>
      </c>
      <c r="F240" s="35">
        <v>6</v>
      </c>
      <c r="G240" s="35">
        <v>0</v>
      </c>
      <c r="H240" s="35">
        <v>0</v>
      </c>
      <c r="I240" s="35">
        <v>0</v>
      </c>
      <c r="J240" s="35">
        <v>0</v>
      </c>
      <c r="K240" s="35">
        <v>1</v>
      </c>
      <c r="L240" s="35">
        <v>0</v>
      </c>
      <c r="M240" s="35">
        <v>2</v>
      </c>
      <c r="N240" s="35">
        <v>2</v>
      </c>
      <c r="O240" s="35">
        <v>2</v>
      </c>
      <c r="P240" s="35">
        <v>2</v>
      </c>
      <c r="Q240" s="35">
        <v>0</v>
      </c>
      <c r="R240" s="35">
        <v>0</v>
      </c>
      <c r="S240" s="35">
        <v>0</v>
      </c>
      <c r="T240" s="35">
        <v>0</v>
      </c>
      <c r="U240" s="35">
        <v>1</v>
      </c>
      <c r="V240" s="35">
        <v>0</v>
      </c>
      <c r="W240" s="35">
        <v>2</v>
      </c>
      <c r="X240" s="35">
        <v>2</v>
      </c>
      <c r="Y240" s="35">
        <v>6</v>
      </c>
      <c r="Z240" s="35">
        <v>6800</v>
      </c>
      <c r="AA240" s="35">
        <v>2</v>
      </c>
      <c r="AB240" s="35">
        <v>2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1</v>
      </c>
      <c r="AJ240" s="35">
        <v>1</v>
      </c>
      <c r="AK240" s="35">
        <v>1</v>
      </c>
      <c r="AL240" s="35">
        <v>1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</row>
    <row r="241" spans="1:46" s="19" customFormat="1" ht="12.75">
      <c r="A241" s="20"/>
      <c r="B241" s="26" t="s">
        <v>290</v>
      </c>
      <c r="C241" s="17" t="s">
        <v>678</v>
      </c>
      <c r="D241" s="37">
        <v>68</v>
      </c>
      <c r="E241" s="37">
        <v>27</v>
      </c>
      <c r="F241" s="37">
        <v>9</v>
      </c>
      <c r="G241" s="37">
        <v>0</v>
      </c>
      <c r="H241" s="37">
        <v>0</v>
      </c>
      <c r="I241" s="37">
        <v>0</v>
      </c>
      <c r="J241" s="37">
        <v>0</v>
      </c>
      <c r="K241" s="37">
        <v>2</v>
      </c>
      <c r="L241" s="37">
        <v>0</v>
      </c>
      <c r="M241" s="37">
        <v>3</v>
      </c>
      <c r="N241" s="37">
        <v>2</v>
      </c>
      <c r="O241" s="37">
        <v>1</v>
      </c>
      <c r="P241" s="37">
        <v>0</v>
      </c>
      <c r="Q241" s="37">
        <v>3</v>
      </c>
      <c r="R241" s="37">
        <v>0</v>
      </c>
      <c r="S241" s="37">
        <v>3</v>
      </c>
      <c r="T241" s="37">
        <v>1</v>
      </c>
      <c r="U241" s="37">
        <v>7</v>
      </c>
      <c r="V241" s="37">
        <v>3</v>
      </c>
      <c r="W241" s="37">
        <v>8</v>
      </c>
      <c r="X241" s="37">
        <v>3</v>
      </c>
      <c r="Y241" s="37">
        <v>10</v>
      </c>
      <c r="Z241" s="37">
        <v>14739.3</v>
      </c>
      <c r="AA241" s="37">
        <v>8</v>
      </c>
      <c r="AB241" s="37">
        <v>5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7">
        <v>0</v>
      </c>
      <c r="AL241" s="37">
        <v>0</v>
      </c>
      <c r="AM241" s="37">
        <v>0</v>
      </c>
      <c r="AN241" s="37">
        <v>0</v>
      </c>
      <c r="AO241" s="37">
        <v>1</v>
      </c>
      <c r="AP241" s="37">
        <v>1</v>
      </c>
      <c r="AQ241" s="37">
        <v>2</v>
      </c>
      <c r="AR241" s="37">
        <v>2</v>
      </c>
      <c r="AS241" s="37">
        <v>5</v>
      </c>
      <c r="AT241" s="37">
        <v>2</v>
      </c>
    </row>
    <row r="242" spans="1:46" ht="12.75">
      <c r="A242" s="11"/>
      <c r="B242" s="27" t="s">
        <v>325</v>
      </c>
      <c r="C242" s="21" t="s">
        <v>613</v>
      </c>
      <c r="D242" s="35">
        <v>65</v>
      </c>
      <c r="E242" s="35">
        <v>23</v>
      </c>
      <c r="F242" s="35">
        <v>8</v>
      </c>
      <c r="G242" s="35">
        <v>0</v>
      </c>
      <c r="H242" s="35">
        <v>0</v>
      </c>
      <c r="I242" s="35">
        <v>0</v>
      </c>
      <c r="J242" s="35">
        <v>0</v>
      </c>
      <c r="K242" s="35">
        <v>2</v>
      </c>
      <c r="L242" s="35">
        <v>0</v>
      </c>
      <c r="M242" s="35">
        <v>3</v>
      </c>
      <c r="N242" s="35">
        <v>2</v>
      </c>
      <c r="O242" s="35">
        <v>1</v>
      </c>
      <c r="P242" s="35">
        <v>0</v>
      </c>
      <c r="Q242" s="35">
        <v>1</v>
      </c>
      <c r="R242" s="35">
        <v>0</v>
      </c>
      <c r="S242" s="35">
        <v>3</v>
      </c>
      <c r="T242" s="35">
        <v>1</v>
      </c>
      <c r="U242" s="35">
        <v>6</v>
      </c>
      <c r="V242" s="35">
        <v>2</v>
      </c>
      <c r="W242" s="35">
        <v>7</v>
      </c>
      <c r="X242" s="35">
        <v>3</v>
      </c>
      <c r="Y242" s="35">
        <v>10</v>
      </c>
      <c r="Z242" s="35">
        <v>14739.3</v>
      </c>
      <c r="AA242" s="35">
        <v>6</v>
      </c>
      <c r="AB242" s="35">
        <v>4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1</v>
      </c>
      <c r="AP242" s="35">
        <v>1</v>
      </c>
      <c r="AQ242" s="35">
        <v>1</v>
      </c>
      <c r="AR242" s="35">
        <v>1</v>
      </c>
      <c r="AS242" s="35">
        <v>4</v>
      </c>
      <c r="AT242" s="35">
        <v>2</v>
      </c>
    </row>
    <row r="243" spans="1:46" ht="12.75">
      <c r="A243" s="11"/>
      <c r="B243" s="27" t="s">
        <v>755</v>
      </c>
      <c r="C243" s="21" t="s">
        <v>1046</v>
      </c>
      <c r="D243" s="35">
        <v>0</v>
      </c>
      <c r="E243" s="35">
        <v>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1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</row>
    <row r="244" spans="1:46" ht="12.75">
      <c r="A244" s="11"/>
      <c r="B244" s="27" t="s">
        <v>8</v>
      </c>
      <c r="C244" s="21" t="s">
        <v>632</v>
      </c>
      <c r="D244" s="35">
        <v>3</v>
      </c>
      <c r="E244" s="35">
        <v>3</v>
      </c>
      <c r="F244" s="35">
        <v>1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1</v>
      </c>
      <c r="R244" s="35">
        <v>0</v>
      </c>
      <c r="S244" s="35">
        <v>0</v>
      </c>
      <c r="T244" s="35">
        <v>0</v>
      </c>
      <c r="U244" s="35">
        <v>1</v>
      </c>
      <c r="V244" s="35">
        <v>1</v>
      </c>
      <c r="W244" s="35">
        <v>1</v>
      </c>
      <c r="X244" s="35">
        <v>0</v>
      </c>
      <c r="Y244" s="35">
        <v>0</v>
      </c>
      <c r="Z244" s="35">
        <v>0</v>
      </c>
      <c r="AA244" s="35">
        <v>2</v>
      </c>
      <c r="AB244" s="35">
        <v>1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1</v>
      </c>
      <c r="AR244" s="35">
        <v>1</v>
      </c>
      <c r="AS244" s="35">
        <v>1</v>
      </c>
      <c r="AT244" s="35">
        <v>0</v>
      </c>
    </row>
    <row r="245" spans="1:46" s="19" customFormat="1" ht="12.75">
      <c r="A245" s="20"/>
      <c r="B245" s="26" t="s">
        <v>41</v>
      </c>
      <c r="C245" s="17" t="s">
        <v>770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37">
        <v>0</v>
      </c>
      <c r="AM245" s="37">
        <v>0</v>
      </c>
      <c r="AN245" s="37">
        <v>0</v>
      </c>
      <c r="AO245" s="37">
        <v>0</v>
      </c>
      <c r="AP245" s="37">
        <v>0</v>
      </c>
      <c r="AQ245" s="37">
        <v>0</v>
      </c>
      <c r="AR245" s="37">
        <v>0</v>
      </c>
      <c r="AS245" s="37">
        <v>0</v>
      </c>
      <c r="AT245" s="37">
        <v>0</v>
      </c>
    </row>
    <row r="246" spans="1:46" s="19" customFormat="1" ht="12.75">
      <c r="A246" s="20"/>
      <c r="B246" s="26" t="s">
        <v>587</v>
      </c>
      <c r="C246" s="17" t="s">
        <v>354</v>
      </c>
      <c r="D246" s="37">
        <v>108</v>
      </c>
      <c r="E246" s="37">
        <v>91</v>
      </c>
      <c r="F246" s="37">
        <v>39</v>
      </c>
      <c r="G246" s="37">
        <v>2</v>
      </c>
      <c r="H246" s="37">
        <v>0</v>
      </c>
      <c r="I246" s="37">
        <v>2</v>
      </c>
      <c r="J246" s="37">
        <v>0</v>
      </c>
      <c r="K246" s="37">
        <v>4</v>
      </c>
      <c r="L246" s="37">
        <v>3</v>
      </c>
      <c r="M246" s="37">
        <v>7</v>
      </c>
      <c r="N246" s="37">
        <v>5</v>
      </c>
      <c r="O246" s="37">
        <v>12</v>
      </c>
      <c r="P246" s="37">
        <v>6</v>
      </c>
      <c r="Q246" s="37">
        <v>21</v>
      </c>
      <c r="R246" s="37">
        <v>10</v>
      </c>
      <c r="S246" s="37">
        <v>8</v>
      </c>
      <c r="T246" s="37">
        <v>2</v>
      </c>
      <c r="U246" s="37">
        <v>12</v>
      </c>
      <c r="V246" s="37">
        <v>2</v>
      </c>
      <c r="W246" s="37">
        <v>23</v>
      </c>
      <c r="X246" s="37">
        <v>11</v>
      </c>
      <c r="Y246" s="37">
        <v>37</v>
      </c>
      <c r="Z246" s="37">
        <v>13000</v>
      </c>
      <c r="AA246" s="37">
        <v>16</v>
      </c>
      <c r="AB246" s="37">
        <v>5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3</v>
      </c>
      <c r="AL246" s="37">
        <v>1</v>
      </c>
      <c r="AM246" s="37">
        <v>5</v>
      </c>
      <c r="AN246" s="37">
        <v>0</v>
      </c>
      <c r="AO246" s="37">
        <v>2</v>
      </c>
      <c r="AP246" s="37">
        <v>1</v>
      </c>
      <c r="AQ246" s="37">
        <v>0</v>
      </c>
      <c r="AR246" s="37">
        <v>0</v>
      </c>
      <c r="AS246" s="37">
        <v>6</v>
      </c>
      <c r="AT246" s="37">
        <v>3</v>
      </c>
    </row>
    <row r="247" spans="1:46" ht="12.75">
      <c r="A247" s="11"/>
      <c r="B247" s="27" t="s">
        <v>518</v>
      </c>
      <c r="C247" s="21" t="s">
        <v>1101</v>
      </c>
      <c r="D247" s="35">
        <v>14</v>
      </c>
      <c r="E247" s="35">
        <v>12</v>
      </c>
      <c r="F247" s="35">
        <v>5</v>
      </c>
      <c r="G247" s="35">
        <v>0</v>
      </c>
      <c r="H247" s="35">
        <v>0</v>
      </c>
      <c r="I247" s="35">
        <v>1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2</v>
      </c>
      <c r="P247" s="35">
        <v>0</v>
      </c>
      <c r="Q247" s="35">
        <v>3</v>
      </c>
      <c r="R247" s="35">
        <v>2</v>
      </c>
      <c r="S247" s="35">
        <v>2</v>
      </c>
      <c r="T247" s="35">
        <v>0</v>
      </c>
      <c r="U247" s="35">
        <v>2</v>
      </c>
      <c r="V247" s="35">
        <v>2</v>
      </c>
      <c r="W247" s="35">
        <v>2</v>
      </c>
      <c r="X247" s="35">
        <v>1</v>
      </c>
      <c r="Y247" s="35">
        <v>9</v>
      </c>
      <c r="Z247" s="35">
        <v>15633.33</v>
      </c>
      <c r="AA247" s="35">
        <v>4</v>
      </c>
      <c r="AB247" s="35">
        <v>1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2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2</v>
      </c>
      <c r="AT247" s="35">
        <v>1</v>
      </c>
    </row>
    <row r="248" spans="1:46" ht="12.75">
      <c r="A248" s="11"/>
      <c r="B248" s="27" t="s">
        <v>619</v>
      </c>
      <c r="C248" s="21" t="s">
        <v>692</v>
      </c>
      <c r="D248" s="35">
        <v>94</v>
      </c>
      <c r="E248" s="35">
        <v>79</v>
      </c>
      <c r="F248" s="35">
        <v>34</v>
      </c>
      <c r="G248" s="35">
        <v>2</v>
      </c>
      <c r="H248" s="35">
        <v>0</v>
      </c>
      <c r="I248" s="35">
        <v>1</v>
      </c>
      <c r="J248" s="35">
        <v>0</v>
      </c>
      <c r="K248" s="35">
        <v>4</v>
      </c>
      <c r="L248" s="35">
        <v>3</v>
      </c>
      <c r="M248" s="35">
        <v>7</v>
      </c>
      <c r="N248" s="35">
        <v>5</v>
      </c>
      <c r="O248" s="35">
        <v>10</v>
      </c>
      <c r="P248" s="35">
        <v>6</v>
      </c>
      <c r="Q248" s="35">
        <v>18</v>
      </c>
      <c r="R248" s="35">
        <v>8</v>
      </c>
      <c r="S248" s="35">
        <v>6</v>
      </c>
      <c r="T248" s="35">
        <v>2</v>
      </c>
      <c r="U248" s="35">
        <v>10</v>
      </c>
      <c r="V248" s="35">
        <v>0</v>
      </c>
      <c r="W248" s="35">
        <v>21</v>
      </c>
      <c r="X248" s="35">
        <v>10</v>
      </c>
      <c r="Y248" s="35">
        <v>28</v>
      </c>
      <c r="Z248" s="35">
        <v>12153.57</v>
      </c>
      <c r="AA248" s="35">
        <v>12</v>
      </c>
      <c r="AB248" s="35">
        <v>4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1</v>
      </c>
      <c r="AL248" s="35">
        <v>1</v>
      </c>
      <c r="AM248" s="35">
        <v>5</v>
      </c>
      <c r="AN248" s="35">
        <v>0</v>
      </c>
      <c r="AO248" s="35">
        <v>2</v>
      </c>
      <c r="AP248" s="35">
        <v>1</v>
      </c>
      <c r="AQ248" s="35">
        <v>0</v>
      </c>
      <c r="AR248" s="35">
        <v>0</v>
      </c>
      <c r="AS248" s="35">
        <v>4</v>
      </c>
      <c r="AT248" s="35">
        <v>2</v>
      </c>
    </row>
    <row r="249" spans="1:46" s="19" customFormat="1" ht="12.75">
      <c r="A249" s="20"/>
      <c r="B249" s="26" t="s">
        <v>181</v>
      </c>
      <c r="C249" s="17" t="s">
        <v>457</v>
      </c>
      <c r="D249" s="37">
        <v>70</v>
      </c>
      <c r="E249" s="37">
        <v>62</v>
      </c>
      <c r="F249" s="37">
        <v>20</v>
      </c>
      <c r="G249" s="37">
        <v>0</v>
      </c>
      <c r="H249" s="37">
        <v>0</v>
      </c>
      <c r="I249" s="37">
        <v>3</v>
      </c>
      <c r="J249" s="37">
        <v>1</v>
      </c>
      <c r="K249" s="37">
        <v>2</v>
      </c>
      <c r="L249" s="37">
        <v>0</v>
      </c>
      <c r="M249" s="37">
        <v>6</v>
      </c>
      <c r="N249" s="37">
        <v>3</v>
      </c>
      <c r="O249" s="37">
        <v>7</v>
      </c>
      <c r="P249" s="37">
        <v>2</v>
      </c>
      <c r="Q249" s="37">
        <v>8</v>
      </c>
      <c r="R249" s="37">
        <v>2</v>
      </c>
      <c r="S249" s="37">
        <v>5</v>
      </c>
      <c r="T249" s="37">
        <v>1</v>
      </c>
      <c r="U249" s="37">
        <v>9</v>
      </c>
      <c r="V249" s="37">
        <v>3</v>
      </c>
      <c r="W249" s="37">
        <v>22</v>
      </c>
      <c r="X249" s="37">
        <v>8</v>
      </c>
      <c r="Y249" s="37">
        <v>9</v>
      </c>
      <c r="Z249" s="37">
        <v>12388.89</v>
      </c>
      <c r="AA249" s="37">
        <v>11</v>
      </c>
      <c r="AB249" s="37">
        <v>4</v>
      </c>
      <c r="AC249" s="37">
        <v>0</v>
      </c>
      <c r="AD249" s="37">
        <v>0</v>
      </c>
      <c r="AE249" s="37">
        <v>1</v>
      </c>
      <c r="AF249" s="37">
        <v>1</v>
      </c>
      <c r="AG249" s="37">
        <v>1</v>
      </c>
      <c r="AH249" s="37">
        <v>0</v>
      </c>
      <c r="AI249" s="37">
        <v>1</v>
      </c>
      <c r="AJ249" s="37">
        <v>0</v>
      </c>
      <c r="AK249" s="37">
        <v>1</v>
      </c>
      <c r="AL249" s="37">
        <v>1</v>
      </c>
      <c r="AM249" s="37">
        <v>2</v>
      </c>
      <c r="AN249" s="37">
        <v>1</v>
      </c>
      <c r="AO249" s="37">
        <v>2</v>
      </c>
      <c r="AP249" s="37">
        <v>0</v>
      </c>
      <c r="AQ249" s="37">
        <v>0</v>
      </c>
      <c r="AR249" s="37">
        <v>0</v>
      </c>
      <c r="AS249" s="37">
        <v>3</v>
      </c>
      <c r="AT249" s="37">
        <v>1</v>
      </c>
    </row>
    <row r="250" spans="1:46" ht="12.75">
      <c r="A250" s="11"/>
      <c r="B250" s="27" t="s">
        <v>625</v>
      </c>
      <c r="C250" s="21" t="s">
        <v>448</v>
      </c>
      <c r="D250" s="35">
        <v>50</v>
      </c>
      <c r="E250" s="35">
        <v>43</v>
      </c>
      <c r="F250" s="35">
        <v>16</v>
      </c>
      <c r="G250" s="35">
        <v>0</v>
      </c>
      <c r="H250" s="35">
        <v>0</v>
      </c>
      <c r="I250" s="35">
        <v>2</v>
      </c>
      <c r="J250" s="35">
        <v>1</v>
      </c>
      <c r="K250" s="35">
        <v>1</v>
      </c>
      <c r="L250" s="35">
        <v>0</v>
      </c>
      <c r="M250" s="35">
        <v>5</v>
      </c>
      <c r="N250" s="35">
        <v>3</v>
      </c>
      <c r="O250" s="35">
        <v>5</v>
      </c>
      <c r="P250" s="35">
        <v>1</v>
      </c>
      <c r="Q250" s="35">
        <v>4</v>
      </c>
      <c r="R250" s="35">
        <v>1</v>
      </c>
      <c r="S250" s="35">
        <v>3</v>
      </c>
      <c r="T250" s="35">
        <v>1</v>
      </c>
      <c r="U250" s="35">
        <v>6</v>
      </c>
      <c r="V250" s="35">
        <v>1</v>
      </c>
      <c r="W250" s="35">
        <v>17</v>
      </c>
      <c r="X250" s="35">
        <v>8</v>
      </c>
      <c r="Y250" s="35">
        <v>5</v>
      </c>
      <c r="Z250" s="35">
        <v>9600</v>
      </c>
      <c r="AA250" s="35">
        <v>9</v>
      </c>
      <c r="AB250" s="35">
        <v>3</v>
      </c>
      <c r="AC250" s="35">
        <v>0</v>
      </c>
      <c r="AD250" s="35">
        <v>0</v>
      </c>
      <c r="AE250" s="35">
        <v>1</v>
      </c>
      <c r="AF250" s="35">
        <v>1</v>
      </c>
      <c r="AG250" s="35">
        <v>1</v>
      </c>
      <c r="AH250" s="35">
        <v>0</v>
      </c>
      <c r="AI250" s="35">
        <v>1</v>
      </c>
      <c r="AJ250" s="35">
        <v>0</v>
      </c>
      <c r="AK250" s="35">
        <v>1</v>
      </c>
      <c r="AL250" s="35">
        <v>1</v>
      </c>
      <c r="AM250" s="35">
        <v>1</v>
      </c>
      <c r="AN250" s="35">
        <v>0</v>
      </c>
      <c r="AO250" s="35">
        <v>1</v>
      </c>
      <c r="AP250" s="35">
        <v>0</v>
      </c>
      <c r="AQ250" s="35">
        <v>0</v>
      </c>
      <c r="AR250" s="35">
        <v>0</v>
      </c>
      <c r="AS250" s="35">
        <v>3</v>
      </c>
      <c r="AT250" s="35">
        <v>1</v>
      </c>
    </row>
    <row r="251" spans="1:46" ht="12.75">
      <c r="A251" s="11"/>
      <c r="B251" s="27" t="s">
        <v>243</v>
      </c>
      <c r="C251" s="21" t="s">
        <v>182</v>
      </c>
      <c r="D251" s="35">
        <v>3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1</v>
      </c>
      <c r="Z251" s="35">
        <v>16500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</row>
    <row r="252" spans="1:46" ht="12.75">
      <c r="A252" s="11"/>
      <c r="B252" s="27" t="s">
        <v>70</v>
      </c>
      <c r="C252" s="21" t="s">
        <v>1009</v>
      </c>
      <c r="D252" s="35">
        <v>16</v>
      </c>
      <c r="E252" s="35">
        <v>13</v>
      </c>
      <c r="F252" s="35">
        <v>2</v>
      </c>
      <c r="G252" s="35">
        <v>0</v>
      </c>
      <c r="H252" s="35">
        <v>0</v>
      </c>
      <c r="I252" s="35">
        <v>1</v>
      </c>
      <c r="J252" s="35">
        <v>0</v>
      </c>
      <c r="K252" s="35">
        <v>1</v>
      </c>
      <c r="L252" s="35">
        <v>0</v>
      </c>
      <c r="M252" s="35">
        <v>1</v>
      </c>
      <c r="N252" s="35">
        <v>0</v>
      </c>
      <c r="O252" s="35">
        <v>1</v>
      </c>
      <c r="P252" s="35">
        <v>0</v>
      </c>
      <c r="Q252" s="35">
        <v>2</v>
      </c>
      <c r="R252" s="35">
        <v>0</v>
      </c>
      <c r="S252" s="35">
        <v>2</v>
      </c>
      <c r="T252" s="35">
        <v>0</v>
      </c>
      <c r="U252" s="35">
        <v>3</v>
      </c>
      <c r="V252" s="35">
        <v>2</v>
      </c>
      <c r="W252" s="35">
        <v>2</v>
      </c>
      <c r="X252" s="35">
        <v>0</v>
      </c>
      <c r="Y252" s="35">
        <v>3</v>
      </c>
      <c r="Z252" s="35">
        <v>15666.67</v>
      </c>
      <c r="AA252" s="35">
        <v>1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1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</row>
    <row r="253" spans="1:46" ht="12.75">
      <c r="A253" s="11"/>
      <c r="B253" s="27" t="s">
        <v>902</v>
      </c>
      <c r="C253" s="21" t="s">
        <v>772</v>
      </c>
      <c r="D253" s="35">
        <v>1</v>
      </c>
      <c r="E253" s="35">
        <v>3</v>
      </c>
      <c r="F253" s="35">
        <v>1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1</v>
      </c>
      <c r="P253" s="35">
        <v>1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2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</row>
    <row r="254" spans="1:46" ht="25.5">
      <c r="A254" s="11"/>
      <c r="B254" s="27" t="s">
        <v>506</v>
      </c>
      <c r="C254" s="21" t="s">
        <v>885</v>
      </c>
      <c r="D254" s="35">
        <v>0</v>
      </c>
      <c r="E254" s="35">
        <v>3</v>
      </c>
      <c r="F254" s="35">
        <v>1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2</v>
      </c>
      <c r="R254" s="35">
        <v>1</v>
      </c>
      <c r="S254" s="35">
        <v>0</v>
      </c>
      <c r="T254" s="35">
        <v>0</v>
      </c>
      <c r="U254" s="35">
        <v>0</v>
      </c>
      <c r="V254" s="35">
        <v>0</v>
      </c>
      <c r="W254" s="35">
        <v>1</v>
      </c>
      <c r="X254" s="35">
        <v>0</v>
      </c>
      <c r="Y254" s="35">
        <v>0</v>
      </c>
      <c r="Z254" s="35">
        <v>0</v>
      </c>
      <c r="AA254" s="35">
        <v>1</v>
      </c>
      <c r="AB254" s="35">
        <v>1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1</v>
      </c>
      <c r="AN254" s="35">
        <v>1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</row>
    <row r="255" spans="1:46" ht="12.75">
      <c r="A255" s="11"/>
      <c r="B255" s="27" t="s">
        <v>68</v>
      </c>
      <c r="C255" s="21" t="s">
        <v>519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</row>
    <row r="256" spans="1:46" s="19" customFormat="1" ht="12.75">
      <c r="A256" s="20"/>
      <c r="B256" s="26" t="s">
        <v>651</v>
      </c>
      <c r="C256" s="17" t="s">
        <v>192</v>
      </c>
      <c r="D256" s="37">
        <v>26</v>
      </c>
      <c r="E256" s="37">
        <v>34</v>
      </c>
      <c r="F256" s="37">
        <v>18</v>
      </c>
      <c r="G256" s="37">
        <v>0</v>
      </c>
      <c r="H256" s="37">
        <v>0</v>
      </c>
      <c r="I256" s="37">
        <v>1</v>
      </c>
      <c r="J256" s="37">
        <v>0</v>
      </c>
      <c r="K256" s="37">
        <v>4</v>
      </c>
      <c r="L256" s="37">
        <v>2</v>
      </c>
      <c r="M256" s="37">
        <v>6</v>
      </c>
      <c r="N256" s="37">
        <v>2</v>
      </c>
      <c r="O256" s="37">
        <v>3</v>
      </c>
      <c r="P256" s="37">
        <v>2</v>
      </c>
      <c r="Q256" s="37">
        <v>3</v>
      </c>
      <c r="R256" s="37">
        <v>2</v>
      </c>
      <c r="S256" s="37">
        <v>4</v>
      </c>
      <c r="T256" s="37">
        <v>2</v>
      </c>
      <c r="U256" s="37">
        <v>4</v>
      </c>
      <c r="V256" s="37">
        <v>4</v>
      </c>
      <c r="W256" s="37">
        <v>9</v>
      </c>
      <c r="X256" s="37">
        <v>4</v>
      </c>
      <c r="Y256" s="37">
        <v>3</v>
      </c>
      <c r="Z256" s="37">
        <v>9898.67</v>
      </c>
      <c r="AA256" s="37">
        <v>7</v>
      </c>
      <c r="AB256" s="37">
        <v>3</v>
      </c>
      <c r="AC256" s="37">
        <v>0</v>
      </c>
      <c r="AD256" s="37">
        <v>0</v>
      </c>
      <c r="AE256" s="37">
        <v>0</v>
      </c>
      <c r="AF256" s="37">
        <v>0</v>
      </c>
      <c r="AG256" s="37">
        <v>1</v>
      </c>
      <c r="AH256" s="37">
        <v>0</v>
      </c>
      <c r="AI256" s="37">
        <v>1</v>
      </c>
      <c r="AJ256" s="37">
        <v>0</v>
      </c>
      <c r="AK256" s="37">
        <v>1</v>
      </c>
      <c r="AL256" s="37">
        <v>1</v>
      </c>
      <c r="AM256" s="37">
        <v>0</v>
      </c>
      <c r="AN256" s="37">
        <v>0</v>
      </c>
      <c r="AO256" s="37">
        <v>0</v>
      </c>
      <c r="AP256" s="37">
        <v>0</v>
      </c>
      <c r="AQ256" s="37">
        <v>1</v>
      </c>
      <c r="AR256" s="37">
        <v>1</v>
      </c>
      <c r="AS256" s="37">
        <v>3</v>
      </c>
      <c r="AT256" s="37">
        <v>1</v>
      </c>
    </row>
    <row r="257" spans="1:46" ht="12.75">
      <c r="A257" s="11"/>
      <c r="B257" s="27" t="s">
        <v>548</v>
      </c>
      <c r="C257" s="21" t="s">
        <v>810</v>
      </c>
      <c r="D257" s="35">
        <v>0</v>
      </c>
      <c r="E257" s="35">
        <v>1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1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1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1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</row>
    <row r="258" spans="1:46" ht="12.75">
      <c r="A258" s="11"/>
      <c r="B258" s="27" t="s">
        <v>429</v>
      </c>
      <c r="C258" s="21" t="s">
        <v>532</v>
      </c>
      <c r="D258" s="35">
        <v>1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</row>
    <row r="259" spans="1:46" ht="12.75">
      <c r="A259" s="11"/>
      <c r="B259" s="27" t="s">
        <v>248</v>
      </c>
      <c r="C259" s="21" t="s">
        <v>43</v>
      </c>
      <c r="D259" s="35">
        <v>21</v>
      </c>
      <c r="E259" s="35">
        <v>11</v>
      </c>
      <c r="F259" s="35">
        <v>6</v>
      </c>
      <c r="G259" s="35">
        <v>0</v>
      </c>
      <c r="H259" s="35">
        <v>0</v>
      </c>
      <c r="I259" s="35">
        <v>1</v>
      </c>
      <c r="J259" s="35">
        <v>0</v>
      </c>
      <c r="K259" s="35">
        <v>1</v>
      </c>
      <c r="L259" s="35">
        <v>1</v>
      </c>
      <c r="M259" s="35">
        <v>2</v>
      </c>
      <c r="N259" s="35">
        <v>0</v>
      </c>
      <c r="O259" s="35">
        <v>2</v>
      </c>
      <c r="P259" s="35">
        <v>2</v>
      </c>
      <c r="Q259" s="35">
        <v>0</v>
      </c>
      <c r="R259" s="35">
        <v>0</v>
      </c>
      <c r="S259" s="35">
        <v>1</v>
      </c>
      <c r="T259" s="35">
        <v>0</v>
      </c>
      <c r="U259" s="35">
        <v>2</v>
      </c>
      <c r="V259" s="35">
        <v>2</v>
      </c>
      <c r="W259" s="35">
        <v>2</v>
      </c>
      <c r="X259" s="35">
        <v>1</v>
      </c>
      <c r="Y259" s="35">
        <v>3</v>
      </c>
      <c r="Z259" s="35">
        <v>9898.67</v>
      </c>
      <c r="AA259" s="35">
        <v>4</v>
      </c>
      <c r="AB259" s="35">
        <v>2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1</v>
      </c>
      <c r="AJ259" s="35">
        <v>0</v>
      </c>
      <c r="AK259" s="35">
        <v>1</v>
      </c>
      <c r="AL259" s="35">
        <v>1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2</v>
      </c>
      <c r="AT259" s="35">
        <v>1</v>
      </c>
    </row>
    <row r="260" spans="1:46" ht="25.5">
      <c r="A260" s="11"/>
      <c r="B260" s="27" t="s">
        <v>1000</v>
      </c>
      <c r="C260" s="21" t="s">
        <v>148</v>
      </c>
      <c r="D260" s="35">
        <v>1</v>
      </c>
      <c r="E260" s="35">
        <v>13</v>
      </c>
      <c r="F260" s="35">
        <v>9</v>
      </c>
      <c r="G260" s="35">
        <v>0</v>
      </c>
      <c r="H260" s="35">
        <v>0</v>
      </c>
      <c r="I260" s="35">
        <v>0</v>
      </c>
      <c r="J260" s="35">
        <v>0</v>
      </c>
      <c r="K260" s="35">
        <v>1</v>
      </c>
      <c r="L260" s="35">
        <v>1</v>
      </c>
      <c r="M260" s="35">
        <v>3</v>
      </c>
      <c r="N260" s="35">
        <v>1</v>
      </c>
      <c r="O260" s="35">
        <v>0</v>
      </c>
      <c r="P260" s="35">
        <v>0</v>
      </c>
      <c r="Q260" s="35">
        <v>1</v>
      </c>
      <c r="R260" s="35">
        <v>1</v>
      </c>
      <c r="S260" s="35">
        <v>2</v>
      </c>
      <c r="T260" s="35">
        <v>2</v>
      </c>
      <c r="U260" s="35">
        <v>2</v>
      </c>
      <c r="V260" s="35">
        <v>2</v>
      </c>
      <c r="W260" s="35">
        <v>4</v>
      </c>
      <c r="X260" s="35">
        <v>2</v>
      </c>
      <c r="Y260" s="35">
        <v>0</v>
      </c>
      <c r="Z260" s="35">
        <v>0</v>
      </c>
      <c r="AA260" s="35">
        <v>2</v>
      </c>
      <c r="AB260" s="35">
        <v>1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1</v>
      </c>
      <c r="AR260" s="35">
        <v>1</v>
      </c>
      <c r="AS260" s="35">
        <v>1</v>
      </c>
      <c r="AT260" s="35">
        <v>0</v>
      </c>
    </row>
    <row r="261" spans="1:46" ht="12.75">
      <c r="A261" s="11"/>
      <c r="B261" s="27" t="s">
        <v>1068</v>
      </c>
      <c r="C261" s="21" t="s">
        <v>730</v>
      </c>
      <c r="D261" s="35">
        <v>2</v>
      </c>
      <c r="E261" s="35">
        <v>3</v>
      </c>
      <c r="F261" s="35">
        <v>2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1</v>
      </c>
      <c r="P261" s="35">
        <v>0</v>
      </c>
      <c r="Q261" s="35">
        <v>1</v>
      </c>
      <c r="R261" s="35">
        <v>1</v>
      </c>
      <c r="S261" s="35">
        <v>0</v>
      </c>
      <c r="T261" s="35">
        <v>0</v>
      </c>
      <c r="U261" s="35">
        <v>0</v>
      </c>
      <c r="V261" s="35">
        <v>0</v>
      </c>
      <c r="W261" s="35">
        <v>1</v>
      </c>
      <c r="X261" s="35">
        <v>1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</row>
    <row r="262" spans="1:46" ht="12.75">
      <c r="A262" s="11"/>
      <c r="B262" s="27" t="s">
        <v>1088</v>
      </c>
      <c r="C262" s="21" t="s">
        <v>459</v>
      </c>
      <c r="D262" s="35">
        <v>1</v>
      </c>
      <c r="E262" s="35">
        <v>1</v>
      </c>
      <c r="F262" s="35">
        <v>1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1</v>
      </c>
      <c r="N262" s="35">
        <v>1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</row>
    <row r="263" spans="1:46" ht="12.75">
      <c r="A263" s="11"/>
      <c r="B263" s="27" t="s">
        <v>1041</v>
      </c>
      <c r="C263" s="21" t="s">
        <v>549</v>
      </c>
      <c r="D263" s="35">
        <v>0</v>
      </c>
      <c r="E263" s="35">
        <v>1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1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</row>
    <row r="264" spans="1:46" ht="12.75">
      <c r="A264" s="11"/>
      <c r="B264" s="27" t="s">
        <v>883</v>
      </c>
      <c r="C264" s="21" t="s">
        <v>895</v>
      </c>
      <c r="D264" s="35">
        <v>0</v>
      </c>
      <c r="E264" s="35">
        <v>4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1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1</v>
      </c>
      <c r="T264" s="35">
        <v>0</v>
      </c>
      <c r="U264" s="35">
        <v>0</v>
      </c>
      <c r="V264" s="35">
        <v>0</v>
      </c>
      <c r="W264" s="35">
        <v>2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</row>
    <row r="265" spans="1:46" s="19" customFormat="1" ht="25.5">
      <c r="A265" s="20"/>
      <c r="B265" s="26" t="s">
        <v>141</v>
      </c>
      <c r="C265" s="17" t="s">
        <v>721</v>
      </c>
      <c r="D265" s="37">
        <v>118</v>
      </c>
      <c r="E265" s="37">
        <v>37</v>
      </c>
      <c r="F265" s="37">
        <v>19</v>
      </c>
      <c r="G265" s="37">
        <v>0</v>
      </c>
      <c r="H265" s="37">
        <v>0</v>
      </c>
      <c r="I265" s="37">
        <v>3</v>
      </c>
      <c r="J265" s="37">
        <v>2</v>
      </c>
      <c r="K265" s="37">
        <v>2</v>
      </c>
      <c r="L265" s="37">
        <v>1</v>
      </c>
      <c r="M265" s="37">
        <v>3</v>
      </c>
      <c r="N265" s="37">
        <v>2</v>
      </c>
      <c r="O265" s="37">
        <v>6</v>
      </c>
      <c r="P265" s="37">
        <v>3</v>
      </c>
      <c r="Q265" s="37">
        <v>9</v>
      </c>
      <c r="R265" s="37">
        <v>6</v>
      </c>
      <c r="S265" s="37">
        <v>5</v>
      </c>
      <c r="T265" s="37">
        <v>2</v>
      </c>
      <c r="U265" s="37">
        <v>5</v>
      </c>
      <c r="V265" s="37">
        <v>1</v>
      </c>
      <c r="W265" s="37">
        <v>4</v>
      </c>
      <c r="X265" s="37">
        <v>2</v>
      </c>
      <c r="Y265" s="37">
        <v>20</v>
      </c>
      <c r="Z265" s="37">
        <v>11500</v>
      </c>
      <c r="AA265" s="37">
        <v>9</v>
      </c>
      <c r="AB265" s="37">
        <v>3</v>
      </c>
      <c r="AC265" s="37">
        <v>0</v>
      </c>
      <c r="AD265" s="37">
        <v>0</v>
      </c>
      <c r="AE265" s="37">
        <v>1</v>
      </c>
      <c r="AF265" s="37">
        <v>0</v>
      </c>
      <c r="AG265" s="37">
        <v>0</v>
      </c>
      <c r="AH265" s="37">
        <v>0</v>
      </c>
      <c r="AI265" s="37">
        <v>1</v>
      </c>
      <c r="AJ265" s="37">
        <v>0</v>
      </c>
      <c r="AK265" s="37">
        <v>0</v>
      </c>
      <c r="AL265" s="37">
        <v>0</v>
      </c>
      <c r="AM265" s="37">
        <v>3</v>
      </c>
      <c r="AN265" s="37">
        <v>1</v>
      </c>
      <c r="AO265" s="37">
        <v>1</v>
      </c>
      <c r="AP265" s="37">
        <v>1</v>
      </c>
      <c r="AQ265" s="37">
        <v>2</v>
      </c>
      <c r="AR265" s="37">
        <v>1</v>
      </c>
      <c r="AS265" s="37">
        <v>1</v>
      </c>
      <c r="AT265" s="37">
        <v>0</v>
      </c>
    </row>
    <row r="266" spans="1:46" ht="25.5">
      <c r="A266" s="11"/>
      <c r="B266" s="27" t="s">
        <v>485</v>
      </c>
      <c r="C266" s="21" t="s">
        <v>67</v>
      </c>
      <c r="D266" s="35">
        <v>2</v>
      </c>
      <c r="E266" s="35">
        <v>3</v>
      </c>
      <c r="F266" s="35">
        <v>1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1</v>
      </c>
      <c r="N266" s="35">
        <v>0</v>
      </c>
      <c r="O266" s="35">
        <v>1</v>
      </c>
      <c r="P266" s="35">
        <v>0</v>
      </c>
      <c r="Q266" s="35">
        <v>0</v>
      </c>
      <c r="R266" s="35">
        <v>0</v>
      </c>
      <c r="S266" s="35">
        <v>1</v>
      </c>
      <c r="T266" s="35">
        <v>1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1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1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</row>
    <row r="267" spans="1:46" ht="12.75">
      <c r="A267" s="11"/>
      <c r="B267" s="27" t="s">
        <v>432</v>
      </c>
      <c r="C267" s="21" t="s">
        <v>77</v>
      </c>
      <c r="D267" s="35">
        <v>1</v>
      </c>
      <c r="E267" s="35">
        <v>2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2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1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1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</row>
    <row r="268" spans="1:46" ht="25.5">
      <c r="A268" s="11"/>
      <c r="B268" s="27" t="s">
        <v>161</v>
      </c>
      <c r="C268" s="21" t="s">
        <v>1043</v>
      </c>
      <c r="D268" s="35">
        <v>71</v>
      </c>
      <c r="E268" s="35">
        <v>14</v>
      </c>
      <c r="F268" s="35">
        <v>6</v>
      </c>
      <c r="G268" s="35">
        <v>0</v>
      </c>
      <c r="H268" s="35">
        <v>0</v>
      </c>
      <c r="I268" s="35">
        <v>2</v>
      </c>
      <c r="J268" s="35">
        <v>1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3</v>
      </c>
      <c r="R268" s="35">
        <v>3</v>
      </c>
      <c r="S268" s="35">
        <v>2</v>
      </c>
      <c r="T268" s="35">
        <v>0</v>
      </c>
      <c r="U268" s="35">
        <v>4</v>
      </c>
      <c r="V268" s="35">
        <v>1</v>
      </c>
      <c r="W268" s="35">
        <v>3</v>
      </c>
      <c r="X268" s="35">
        <v>1</v>
      </c>
      <c r="Y268" s="35">
        <v>13</v>
      </c>
      <c r="Z268" s="35">
        <v>12000</v>
      </c>
      <c r="AA268" s="35">
        <v>3</v>
      </c>
      <c r="AB268" s="35">
        <v>1</v>
      </c>
      <c r="AC268" s="35">
        <v>0</v>
      </c>
      <c r="AD268" s="35">
        <v>0</v>
      </c>
      <c r="AE268" s="35">
        <v>1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1</v>
      </c>
      <c r="AR268" s="35">
        <v>1</v>
      </c>
      <c r="AS268" s="35">
        <v>1</v>
      </c>
      <c r="AT268" s="35">
        <v>0</v>
      </c>
    </row>
    <row r="269" spans="1:46" ht="25.5">
      <c r="A269" s="11"/>
      <c r="B269" s="27" t="s">
        <v>1096</v>
      </c>
      <c r="C269" s="21" t="s">
        <v>350</v>
      </c>
      <c r="D269" s="35">
        <v>3</v>
      </c>
      <c r="E269" s="35">
        <v>8</v>
      </c>
      <c r="F269" s="35">
        <v>5</v>
      </c>
      <c r="G269" s="35">
        <v>0</v>
      </c>
      <c r="H269" s="35">
        <v>0</v>
      </c>
      <c r="I269" s="35">
        <v>0</v>
      </c>
      <c r="J269" s="35">
        <v>0</v>
      </c>
      <c r="K269" s="35">
        <v>1</v>
      </c>
      <c r="L269" s="35">
        <v>1</v>
      </c>
      <c r="M269" s="35">
        <v>1</v>
      </c>
      <c r="N269" s="35">
        <v>1</v>
      </c>
      <c r="O269" s="35">
        <v>2</v>
      </c>
      <c r="P269" s="35">
        <v>1</v>
      </c>
      <c r="Q269" s="35">
        <v>2</v>
      </c>
      <c r="R269" s="35">
        <v>1</v>
      </c>
      <c r="S269" s="35">
        <v>1</v>
      </c>
      <c r="T269" s="35">
        <v>1</v>
      </c>
      <c r="U269" s="35">
        <v>1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4</v>
      </c>
      <c r="AB269" s="35">
        <v>2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2</v>
      </c>
      <c r="AN269" s="35">
        <v>1</v>
      </c>
      <c r="AO269" s="35">
        <v>1</v>
      </c>
      <c r="AP269" s="35">
        <v>1</v>
      </c>
      <c r="AQ269" s="35">
        <v>1</v>
      </c>
      <c r="AR269" s="35">
        <v>0</v>
      </c>
      <c r="AS269" s="35">
        <v>0</v>
      </c>
      <c r="AT269" s="35">
        <v>0</v>
      </c>
    </row>
    <row r="270" spans="1:46" ht="25.5">
      <c r="A270" s="11"/>
      <c r="B270" s="27" t="s">
        <v>818</v>
      </c>
      <c r="C270" s="21" t="s">
        <v>86</v>
      </c>
      <c r="D270" s="35">
        <v>39</v>
      </c>
      <c r="E270" s="35">
        <v>10</v>
      </c>
      <c r="F270" s="35">
        <v>7</v>
      </c>
      <c r="G270" s="35">
        <v>0</v>
      </c>
      <c r="H270" s="35">
        <v>0</v>
      </c>
      <c r="I270" s="35">
        <v>1</v>
      </c>
      <c r="J270" s="35">
        <v>1</v>
      </c>
      <c r="K270" s="35">
        <v>1</v>
      </c>
      <c r="L270" s="35">
        <v>0</v>
      </c>
      <c r="M270" s="35">
        <v>1</v>
      </c>
      <c r="N270" s="35">
        <v>1</v>
      </c>
      <c r="O270" s="35">
        <v>3</v>
      </c>
      <c r="P270" s="35">
        <v>2</v>
      </c>
      <c r="Q270" s="35">
        <v>2</v>
      </c>
      <c r="R270" s="35">
        <v>2</v>
      </c>
      <c r="S270" s="35">
        <v>1</v>
      </c>
      <c r="T270" s="35">
        <v>0</v>
      </c>
      <c r="U270" s="35">
        <v>0</v>
      </c>
      <c r="V270" s="35">
        <v>0</v>
      </c>
      <c r="W270" s="35">
        <v>1</v>
      </c>
      <c r="X270" s="35">
        <v>1</v>
      </c>
      <c r="Y270" s="35">
        <v>7</v>
      </c>
      <c r="Z270" s="35">
        <v>10571.43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</row>
    <row r="271" spans="1:46" ht="25.5">
      <c r="A271" s="11"/>
      <c r="B271" s="27" t="s">
        <v>896</v>
      </c>
      <c r="C271" s="21" t="s">
        <v>975</v>
      </c>
      <c r="D271" s="35">
        <v>2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</row>
    <row r="272" spans="1:46" s="19" customFormat="1" ht="25.5">
      <c r="A272" s="20"/>
      <c r="B272" s="26" t="s">
        <v>1095</v>
      </c>
      <c r="C272" s="17" t="s">
        <v>830</v>
      </c>
      <c r="D272" s="37">
        <v>1503</v>
      </c>
      <c r="E272" s="37">
        <v>417</v>
      </c>
      <c r="F272" s="37">
        <v>296</v>
      </c>
      <c r="G272" s="37">
        <v>4</v>
      </c>
      <c r="H272" s="37">
        <v>3</v>
      </c>
      <c r="I272" s="37">
        <v>31</v>
      </c>
      <c r="J272" s="37">
        <v>23</v>
      </c>
      <c r="K272" s="37">
        <v>38</v>
      </c>
      <c r="L272" s="37">
        <v>30</v>
      </c>
      <c r="M272" s="37">
        <v>60</v>
      </c>
      <c r="N272" s="37">
        <v>53</v>
      </c>
      <c r="O272" s="37">
        <v>73</v>
      </c>
      <c r="P272" s="37">
        <v>59</v>
      </c>
      <c r="Q272" s="37">
        <v>63</v>
      </c>
      <c r="R272" s="37">
        <v>42</v>
      </c>
      <c r="S272" s="37">
        <v>43</v>
      </c>
      <c r="T272" s="37">
        <v>28</v>
      </c>
      <c r="U272" s="37">
        <v>46</v>
      </c>
      <c r="V272" s="37">
        <v>25</v>
      </c>
      <c r="W272" s="37">
        <v>59</v>
      </c>
      <c r="X272" s="37">
        <v>33</v>
      </c>
      <c r="Y272" s="37">
        <v>195</v>
      </c>
      <c r="Z272" s="37">
        <v>9217.64</v>
      </c>
      <c r="AA272" s="37">
        <v>82</v>
      </c>
      <c r="AB272" s="37">
        <v>52</v>
      </c>
      <c r="AC272" s="37">
        <v>1</v>
      </c>
      <c r="AD272" s="37">
        <v>1</v>
      </c>
      <c r="AE272" s="37">
        <v>3</v>
      </c>
      <c r="AF272" s="37">
        <v>3</v>
      </c>
      <c r="AG272" s="37">
        <v>3</v>
      </c>
      <c r="AH272" s="37">
        <v>1</v>
      </c>
      <c r="AI272" s="37">
        <v>12</v>
      </c>
      <c r="AJ272" s="37">
        <v>11</v>
      </c>
      <c r="AK272" s="37">
        <v>14</v>
      </c>
      <c r="AL272" s="37">
        <v>10</v>
      </c>
      <c r="AM272" s="37">
        <v>12</v>
      </c>
      <c r="AN272" s="37">
        <v>8</v>
      </c>
      <c r="AO272" s="37">
        <v>10</v>
      </c>
      <c r="AP272" s="37">
        <v>6</v>
      </c>
      <c r="AQ272" s="37">
        <v>11</v>
      </c>
      <c r="AR272" s="37">
        <v>6</v>
      </c>
      <c r="AS272" s="37">
        <v>16</v>
      </c>
      <c r="AT272" s="37">
        <v>6</v>
      </c>
    </row>
    <row r="273" spans="1:46" ht="38.25">
      <c r="A273" s="11"/>
      <c r="B273" s="27" t="s">
        <v>75</v>
      </c>
      <c r="C273" s="21" t="s">
        <v>419</v>
      </c>
      <c r="D273" s="35">
        <v>16</v>
      </c>
      <c r="E273" s="35">
        <v>17</v>
      </c>
      <c r="F273" s="35">
        <v>10</v>
      </c>
      <c r="G273" s="35">
        <v>0</v>
      </c>
      <c r="H273" s="35">
        <v>0</v>
      </c>
      <c r="I273" s="35">
        <v>0</v>
      </c>
      <c r="J273" s="35">
        <v>0</v>
      </c>
      <c r="K273" s="35">
        <v>1</v>
      </c>
      <c r="L273" s="35">
        <v>0</v>
      </c>
      <c r="M273" s="35">
        <v>0</v>
      </c>
      <c r="N273" s="35">
        <v>0</v>
      </c>
      <c r="O273" s="35">
        <v>4</v>
      </c>
      <c r="P273" s="35">
        <v>2</v>
      </c>
      <c r="Q273" s="35">
        <v>3</v>
      </c>
      <c r="R273" s="35">
        <v>1</v>
      </c>
      <c r="S273" s="35">
        <v>1</v>
      </c>
      <c r="T273" s="35">
        <v>1</v>
      </c>
      <c r="U273" s="35">
        <v>1</v>
      </c>
      <c r="V273" s="35">
        <v>0</v>
      </c>
      <c r="W273" s="35">
        <v>7</v>
      </c>
      <c r="X273" s="35">
        <v>6</v>
      </c>
      <c r="Y273" s="35">
        <v>2</v>
      </c>
      <c r="Z273" s="35">
        <v>12000</v>
      </c>
      <c r="AA273" s="35">
        <v>3</v>
      </c>
      <c r="AB273" s="35">
        <v>1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2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1</v>
      </c>
      <c r="AT273" s="35">
        <v>1</v>
      </c>
    </row>
    <row r="274" spans="1:46" ht="25.5">
      <c r="A274" s="11"/>
      <c r="B274" s="27" t="s">
        <v>644</v>
      </c>
      <c r="C274" s="21" t="s">
        <v>512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</row>
    <row r="275" spans="1:46" ht="38.25">
      <c r="A275" s="11"/>
      <c r="B275" s="27" t="s">
        <v>563</v>
      </c>
      <c r="C275" s="21" t="s">
        <v>260</v>
      </c>
      <c r="D275" s="35">
        <v>1</v>
      </c>
      <c r="E275" s="35">
        <v>2</v>
      </c>
      <c r="F275" s="35">
        <v>2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1</v>
      </c>
      <c r="T275" s="35">
        <v>1</v>
      </c>
      <c r="U275" s="35">
        <v>0</v>
      </c>
      <c r="V275" s="35">
        <v>0</v>
      </c>
      <c r="W275" s="35">
        <v>1</v>
      </c>
      <c r="X275" s="35">
        <v>1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</row>
    <row r="276" spans="1:46" ht="38.25">
      <c r="A276" s="11"/>
      <c r="B276" s="27" t="s">
        <v>336</v>
      </c>
      <c r="C276" s="21" t="s">
        <v>790</v>
      </c>
      <c r="D276" s="35">
        <v>2</v>
      </c>
      <c r="E276" s="35">
        <v>2</v>
      </c>
      <c r="F276" s="35">
        <v>2</v>
      </c>
      <c r="G276" s="35">
        <v>0</v>
      </c>
      <c r="H276" s="35">
        <v>0</v>
      </c>
      <c r="I276" s="35">
        <v>0</v>
      </c>
      <c r="J276" s="35">
        <v>0</v>
      </c>
      <c r="K276" s="35">
        <v>1</v>
      </c>
      <c r="L276" s="35">
        <v>1</v>
      </c>
      <c r="M276" s="35">
        <v>0</v>
      </c>
      <c r="N276" s="35">
        <v>0</v>
      </c>
      <c r="O276" s="35">
        <v>0</v>
      </c>
      <c r="P276" s="35">
        <v>0</v>
      </c>
      <c r="Q276" s="35">
        <v>1</v>
      </c>
      <c r="R276" s="35">
        <v>1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</row>
    <row r="277" spans="1:46" ht="25.5">
      <c r="A277" s="11"/>
      <c r="B277" s="27" t="s">
        <v>202</v>
      </c>
      <c r="C277" s="21" t="s">
        <v>605</v>
      </c>
      <c r="D277" s="35">
        <v>0</v>
      </c>
      <c r="E277" s="35">
        <v>1</v>
      </c>
      <c r="F277" s="35">
        <v>1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1</v>
      </c>
      <c r="X277" s="35">
        <v>1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</row>
    <row r="278" spans="1:46" ht="25.5">
      <c r="A278" s="11"/>
      <c r="B278" s="27" t="s">
        <v>82</v>
      </c>
      <c r="C278" s="21" t="s">
        <v>333</v>
      </c>
      <c r="D278" s="35">
        <v>1</v>
      </c>
      <c r="E278" s="35">
        <v>5</v>
      </c>
      <c r="F278" s="35">
        <v>5</v>
      </c>
      <c r="G278" s="35">
        <v>0</v>
      </c>
      <c r="H278" s="35">
        <v>0</v>
      </c>
      <c r="I278" s="35">
        <v>1</v>
      </c>
      <c r="J278" s="35">
        <v>1</v>
      </c>
      <c r="K278" s="35">
        <v>1</v>
      </c>
      <c r="L278" s="35">
        <v>1</v>
      </c>
      <c r="M278" s="35">
        <v>1</v>
      </c>
      <c r="N278" s="35">
        <v>1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1</v>
      </c>
      <c r="V278" s="35">
        <v>1</v>
      </c>
      <c r="W278" s="35">
        <v>1</v>
      </c>
      <c r="X278" s="35">
        <v>1</v>
      </c>
      <c r="Y278" s="35">
        <v>0</v>
      </c>
      <c r="Z278" s="35">
        <v>0</v>
      </c>
      <c r="AA278" s="35">
        <v>1</v>
      </c>
      <c r="AB278" s="35">
        <v>1</v>
      </c>
      <c r="AC278" s="35">
        <v>0</v>
      </c>
      <c r="AD278" s="35">
        <v>0</v>
      </c>
      <c r="AE278" s="35">
        <v>0</v>
      </c>
      <c r="AF278" s="35">
        <v>0</v>
      </c>
      <c r="AG278" s="35">
        <v>1</v>
      </c>
      <c r="AH278" s="35">
        <v>1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</row>
    <row r="279" spans="1:46" ht="25.5">
      <c r="A279" s="11"/>
      <c r="B279" s="27" t="s">
        <v>362</v>
      </c>
      <c r="C279" s="21" t="s">
        <v>63</v>
      </c>
      <c r="D279" s="35">
        <v>7</v>
      </c>
      <c r="E279" s="35">
        <v>3</v>
      </c>
      <c r="F279" s="35">
        <v>2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2</v>
      </c>
      <c r="N279" s="35">
        <v>2</v>
      </c>
      <c r="O279" s="35">
        <v>0</v>
      </c>
      <c r="P279" s="35">
        <v>0</v>
      </c>
      <c r="Q279" s="35">
        <v>1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1</v>
      </c>
      <c r="Z279" s="35">
        <v>15000</v>
      </c>
      <c r="AA279" s="35">
        <v>2</v>
      </c>
      <c r="AB279" s="35">
        <v>2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2</v>
      </c>
      <c r="AJ279" s="35">
        <v>2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</row>
    <row r="280" spans="1:46" ht="25.5">
      <c r="A280" s="11"/>
      <c r="B280" s="27" t="s">
        <v>238</v>
      </c>
      <c r="C280" s="21" t="s">
        <v>24</v>
      </c>
      <c r="D280" s="35">
        <v>39</v>
      </c>
      <c r="E280" s="35">
        <v>37</v>
      </c>
      <c r="F280" s="35">
        <v>20</v>
      </c>
      <c r="G280" s="35">
        <v>0</v>
      </c>
      <c r="H280" s="35">
        <v>0</v>
      </c>
      <c r="I280" s="35">
        <v>3</v>
      </c>
      <c r="J280" s="35">
        <v>1</v>
      </c>
      <c r="K280" s="35">
        <v>6</v>
      </c>
      <c r="L280" s="35">
        <v>6</v>
      </c>
      <c r="M280" s="35">
        <v>3</v>
      </c>
      <c r="N280" s="35">
        <v>2</v>
      </c>
      <c r="O280" s="35">
        <v>4</v>
      </c>
      <c r="P280" s="35">
        <v>3</v>
      </c>
      <c r="Q280" s="35">
        <v>5</v>
      </c>
      <c r="R280" s="35">
        <v>2</v>
      </c>
      <c r="S280" s="35">
        <v>5</v>
      </c>
      <c r="T280" s="35">
        <v>4</v>
      </c>
      <c r="U280" s="35">
        <v>4</v>
      </c>
      <c r="V280" s="35">
        <v>0</v>
      </c>
      <c r="W280" s="35">
        <v>7</v>
      </c>
      <c r="X280" s="35">
        <v>2</v>
      </c>
      <c r="Y280" s="35">
        <v>3</v>
      </c>
      <c r="Z280" s="35">
        <v>13033.33</v>
      </c>
      <c r="AA280" s="35">
        <v>7</v>
      </c>
      <c r="AB280" s="35">
        <v>2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1</v>
      </c>
      <c r="AJ280" s="35">
        <v>0</v>
      </c>
      <c r="AK280" s="35">
        <v>0</v>
      </c>
      <c r="AL280" s="35">
        <v>0</v>
      </c>
      <c r="AM280" s="35">
        <v>1</v>
      </c>
      <c r="AN280" s="35">
        <v>1</v>
      </c>
      <c r="AO280" s="35">
        <v>0</v>
      </c>
      <c r="AP280" s="35">
        <v>0</v>
      </c>
      <c r="AQ280" s="35">
        <v>2</v>
      </c>
      <c r="AR280" s="35">
        <v>0</v>
      </c>
      <c r="AS280" s="35">
        <v>3</v>
      </c>
      <c r="AT280" s="35">
        <v>1</v>
      </c>
    </row>
    <row r="281" spans="1:46" ht="12.75">
      <c r="A281" s="11"/>
      <c r="B281" s="27" t="s">
        <v>948</v>
      </c>
      <c r="C281" s="21" t="s">
        <v>854</v>
      </c>
      <c r="D281" s="35">
        <v>0</v>
      </c>
      <c r="E281" s="35">
        <v>3</v>
      </c>
      <c r="F281" s="35">
        <v>3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1</v>
      </c>
      <c r="P281" s="35">
        <v>1</v>
      </c>
      <c r="Q281" s="35">
        <v>1</v>
      </c>
      <c r="R281" s="35">
        <v>1</v>
      </c>
      <c r="S281" s="35">
        <v>0</v>
      </c>
      <c r="T281" s="35">
        <v>0</v>
      </c>
      <c r="U281" s="35">
        <v>1</v>
      </c>
      <c r="V281" s="35">
        <v>1</v>
      </c>
      <c r="W281" s="35">
        <v>0</v>
      </c>
      <c r="X281" s="35">
        <v>0</v>
      </c>
      <c r="Y281" s="35">
        <v>0</v>
      </c>
      <c r="Z281" s="35">
        <v>0</v>
      </c>
      <c r="AA281" s="35">
        <v>1</v>
      </c>
      <c r="AB281" s="35">
        <v>1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1</v>
      </c>
      <c r="AN281" s="35">
        <v>1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</row>
    <row r="282" spans="1:46" ht="12.75">
      <c r="A282" s="11"/>
      <c r="B282" s="27" t="s">
        <v>655</v>
      </c>
      <c r="C282" s="21" t="s">
        <v>707</v>
      </c>
      <c r="D282" s="35">
        <v>24</v>
      </c>
      <c r="E282" s="35">
        <v>13</v>
      </c>
      <c r="F282" s="35">
        <v>11</v>
      </c>
      <c r="G282" s="35">
        <v>0</v>
      </c>
      <c r="H282" s="35">
        <v>0</v>
      </c>
      <c r="I282" s="35">
        <v>0</v>
      </c>
      <c r="J282" s="35">
        <v>0</v>
      </c>
      <c r="K282" s="35">
        <v>2</v>
      </c>
      <c r="L282" s="35">
        <v>2</v>
      </c>
      <c r="M282" s="35">
        <v>1</v>
      </c>
      <c r="N282" s="35">
        <v>1</v>
      </c>
      <c r="O282" s="35">
        <v>1</v>
      </c>
      <c r="P282" s="35">
        <v>0</v>
      </c>
      <c r="Q282" s="35">
        <v>4</v>
      </c>
      <c r="R282" s="35">
        <v>4</v>
      </c>
      <c r="S282" s="35">
        <v>2</v>
      </c>
      <c r="T282" s="35">
        <v>1</v>
      </c>
      <c r="U282" s="35">
        <v>2</v>
      </c>
      <c r="V282" s="35">
        <v>2</v>
      </c>
      <c r="W282" s="35">
        <v>1</v>
      </c>
      <c r="X282" s="35">
        <v>1</v>
      </c>
      <c r="Y282" s="35">
        <v>5</v>
      </c>
      <c r="Z282" s="35">
        <v>7240</v>
      </c>
      <c r="AA282" s="35">
        <v>2</v>
      </c>
      <c r="AB282" s="35">
        <v>2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1</v>
      </c>
      <c r="AP282" s="35">
        <v>1</v>
      </c>
      <c r="AQ282" s="35">
        <v>0</v>
      </c>
      <c r="AR282" s="35">
        <v>0</v>
      </c>
      <c r="AS282" s="35">
        <v>1</v>
      </c>
      <c r="AT282" s="35">
        <v>1</v>
      </c>
    </row>
    <row r="283" spans="1:46" ht="12.75">
      <c r="A283" s="11"/>
      <c r="B283" s="27" t="s">
        <v>46</v>
      </c>
      <c r="C283" s="21" t="s">
        <v>441</v>
      </c>
      <c r="D283" s="35">
        <v>3</v>
      </c>
      <c r="E283" s="35">
        <v>7</v>
      </c>
      <c r="F283" s="35">
        <v>4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1</v>
      </c>
      <c r="N283" s="35">
        <v>0</v>
      </c>
      <c r="O283" s="35">
        <v>2</v>
      </c>
      <c r="P283" s="35">
        <v>2</v>
      </c>
      <c r="Q283" s="35">
        <v>1</v>
      </c>
      <c r="R283" s="35">
        <v>1</v>
      </c>
      <c r="S283" s="35">
        <v>0</v>
      </c>
      <c r="T283" s="35">
        <v>0</v>
      </c>
      <c r="U283" s="35">
        <v>2</v>
      </c>
      <c r="V283" s="35">
        <v>1</v>
      </c>
      <c r="W283" s="35">
        <v>1</v>
      </c>
      <c r="X283" s="35">
        <v>0</v>
      </c>
      <c r="Y283" s="35">
        <v>1</v>
      </c>
      <c r="Z283" s="35">
        <v>20000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</row>
    <row r="284" spans="1:46" ht="25.5">
      <c r="A284" s="11"/>
      <c r="B284" s="27" t="s">
        <v>699</v>
      </c>
      <c r="C284" s="21" t="s">
        <v>174</v>
      </c>
      <c r="D284" s="35">
        <v>3</v>
      </c>
      <c r="E284" s="35">
        <v>7</v>
      </c>
      <c r="F284" s="35">
        <v>5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3</v>
      </c>
      <c r="N284" s="35">
        <v>2</v>
      </c>
      <c r="O284" s="35">
        <v>2</v>
      </c>
      <c r="P284" s="35">
        <v>2</v>
      </c>
      <c r="Q284" s="35">
        <v>0</v>
      </c>
      <c r="R284" s="35">
        <v>0</v>
      </c>
      <c r="S284" s="35">
        <v>0</v>
      </c>
      <c r="T284" s="35">
        <v>0</v>
      </c>
      <c r="U284" s="35">
        <v>2</v>
      </c>
      <c r="V284" s="35">
        <v>1</v>
      </c>
      <c r="W284" s="35">
        <v>0</v>
      </c>
      <c r="X284" s="35">
        <v>0</v>
      </c>
      <c r="Y284" s="35">
        <v>0</v>
      </c>
      <c r="Z284" s="35">
        <v>0</v>
      </c>
      <c r="AA284" s="35">
        <v>3</v>
      </c>
      <c r="AB284" s="35">
        <v>2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1</v>
      </c>
      <c r="AJ284" s="35">
        <v>1</v>
      </c>
      <c r="AK284" s="35">
        <v>1</v>
      </c>
      <c r="AL284" s="35">
        <v>1</v>
      </c>
      <c r="AM284" s="35">
        <v>0</v>
      </c>
      <c r="AN284" s="35">
        <v>0</v>
      </c>
      <c r="AO284" s="35">
        <v>0</v>
      </c>
      <c r="AP284" s="35">
        <v>0</v>
      </c>
      <c r="AQ284" s="35">
        <v>1</v>
      </c>
      <c r="AR284" s="35">
        <v>0</v>
      </c>
      <c r="AS284" s="35">
        <v>0</v>
      </c>
      <c r="AT284" s="35">
        <v>0</v>
      </c>
    </row>
    <row r="285" spans="1:46" ht="12.75">
      <c r="A285" s="11"/>
      <c r="B285" s="27" t="s">
        <v>751</v>
      </c>
      <c r="C285" s="21" t="s">
        <v>271</v>
      </c>
      <c r="D285" s="35">
        <v>47</v>
      </c>
      <c r="E285" s="35">
        <v>25</v>
      </c>
      <c r="F285" s="35">
        <v>23</v>
      </c>
      <c r="G285" s="35">
        <v>0</v>
      </c>
      <c r="H285" s="35">
        <v>0</v>
      </c>
      <c r="I285" s="35">
        <v>0</v>
      </c>
      <c r="J285" s="35">
        <v>0</v>
      </c>
      <c r="K285" s="35">
        <v>3</v>
      </c>
      <c r="L285" s="35">
        <v>3</v>
      </c>
      <c r="M285" s="35">
        <v>5</v>
      </c>
      <c r="N285" s="35">
        <v>5</v>
      </c>
      <c r="O285" s="35">
        <v>8</v>
      </c>
      <c r="P285" s="35">
        <v>8</v>
      </c>
      <c r="Q285" s="35">
        <v>6</v>
      </c>
      <c r="R285" s="35">
        <v>4</v>
      </c>
      <c r="S285" s="35">
        <v>1</v>
      </c>
      <c r="T285" s="35">
        <v>1</v>
      </c>
      <c r="U285" s="35">
        <v>1</v>
      </c>
      <c r="V285" s="35">
        <v>1</v>
      </c>
      <c r="W285" s="35">
        <v>1</v>
      </c>
      <c r="X285" s="35">
        <v>1</v>
      </c>
      <c r="Y285" s="35">
        <v>8</v>
      </c>
      <c r="Z285" s="35">
        <v>9937.5</v>
      </c>
      <c r="AA285" s="35">
        <v>4</v>
      </c>
      <c r="AB285" s="35">
        <v>4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2</v>
      </c>
      <c r="AL285" s="35">
        <v>2</v>
      </c>
      <c r="AM285" s="35">
        <v>1</v>
      </c>
      <c r="AN285" s="35">
        <v>1</v>
      </c>
      <c r="AO285" s="35">
        <v>1</v>
      </c>
      <c r="AP285" s="35">
        <v>1</v>
      </c>
      <c r="AQ285" s="35">
        <v>0</v>
      </c>
      <c r="AR285" s="35">
        <v>0</v>
      </c>
      <c r="AS285" s="35">
        <v>0</v>
      </c>
      <c r="AT285" s="35">
        <v>0</v>
      </c>
    </row>
    <row r="286" spans="1:46" ht="12.75">
      <c r="A286" s="11"/>
      <c r="B286" s="27" t="s">
        <v>165</v>
      </c>
      <c r="C286" s="21" t="s">
        <v>1087</v>
      </c>
      <c r="D286" s="35">
        <v>3</v>
      </c>
      <c r="E286" s="35">
        <v>7</v>
      </c>
      <c r="F286" s="35">
        <v>6</v>
      </c>
      <c r="G286" s="35">
        <v>1</v>
      </c>
      <c r="H286" s="35">
        <v>1</v>
      </c>
      <c r="I286" s="35">
        <v>3</v>
      </c>
      <c r="J286" s="35">
        <v>2</v>
      </c>
      <c r="K286" s="35">
        <v>1</v>
      </c>
      <c r="L286" s="35">
        <v>1</v>
      </c>
      <c r="M286" s="35">
        <v>0</v>
      </c>
      <c r="N286" s="35">
        <v>0</v>
      </c>
      <c r="O286" s="35">
        <v>2</v>
      </c>
      <c r="P286" s="35">
        <v>2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1</v>
      </c>
      <c r="Z286" s="35">
        <v>11000</v>
      </c>
      <c r="AA286" s="35">
        <v>1</v>
      </c>
      <c r="AB286" s="35">
        <v>1</v>
      </c>
      <c r="AC286" s="35">
        <v>1</v>
      </c>
      <c r="AD286" s="35">
        <v>1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</row>
    <row r="287" spans="1:46" ht="25.5">
      <c r="A287" s="11"/>
      <c r="B287" s="27" t="s">
        <v>514</v>
      </c>
      <c r="C287" s="21" t="s">
        <v>805</v>
      </c>
      <c r="D287" s="35">
        <v>9</v>
      </c>
      <c r="E287" s="35">
        <v>8</v>
      </c>
      <c r="F287" s="35">
        <v>3</v>
      </c>
      <c r="G287" s="35">
        <v>0</v>
      </c>
      <c r="H287" s="35">
        <v>0</v>
      </c>
      <c r="I287" s="35">
        <v>0</v>
      </c>
      <c r="J287" s="35">
        <v>0</v>
      </c>
      <c r="K287" s="35">
        <v>2</v>
      </c>
      <c r="L287" s="35">
        <v>0</v>
      </c>
      <c r="M287" s="35">
        <v>0</v>
      </c>
      <c r="N287" s="35">
        <v>0</v>
      </c>
      <c r="O287" s="35">
        <v>4</v>
      </c>
      <c r="P287" s="35">
        <v>3</v>
      </c>
      <c r="Q287" s="35">
        <v>1</v>
      </c>
      <c r="R287" s="35">
        <v>0</v>
      </c>
      <c r="S287" s="35">
        <v>1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2</v>
      </c>
      <c r="Z287" s="35">
        <v>10000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</row>
    <row r="288" spans="1:46" ht="12.75">
      <c r="A288" s="11"/>
      <c r="B288" s="27" t="s">
        <v>952</v>
      </c>
      <c r="C288" s="21" t="s">
        <v>527</v>
      </c>
      <c r="D288" s="35">
        <v>1</v>
      </c>
      <c r="E288" s="35">
        <v>2</v>
      </c>
      <c r="F288" s="35">
        <v>2</v>
      </c>
      <c r="G288" s="35">
        <v>0</v>
      </c>
      <c r="H288" s="35">
        <v>0</v>
      </c>
      <c r="I288" s="35">
        <v>0</v>
      </c>
      <c r="J288" s="35">
        <v>0</v>
      </c>
      <c r="K288" s="35">
        <v>1</v>
      </c>
      <c r="L288" s="35">
        <v>1</v>
      </c>
      <c r="M288" s="35">
        <v>0</v>
      </c>
      <c r="N288" s="35">
        <v>0</v>
      </c>
      <c r="O288" s="35">
        <v>1</v>
      </c>
      <c r="P288" s="35">
        <v>1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</row>
    <row r="289" spans="1:46" ht="25.5">
      <c r="A289" s="11"/>
      <c r="B289" s="27" t="s">
        <v>1051</v>
      </c>
      <c r="C289" s="21" t="s">
        <v>626</v>
      </c>
      <c r="D289" s="35">
        <v>4</v>
      </c>
      <c r="E289" s="35">
        <v>11</v>
      </c>
      <c r="F289" s="35">
        <v>7</v>
      </c>
      <c r="G289" s="35">
        <v>1</v>
      </c>
      <c r="H289" s="35">
        <v>0</v>
      </c>
      <c r="I289" s="35">
        <v>1</v>
      </c>
      <c r="J289" s="35">
        <v>0</v>
      </c>
      <c r="K289" s="35">
        <v>0</v>
      </c>
      <c r="L289" s="35">
        <v>0</v>
      </c>
      <c r="M289" s="35">
        <v>1</v>
      </c>
      <c r="N289" s="35">
        <v>1</v>
      </c>
      <c r="O289" s="35">
        <v>2</v>
      </c>
      <c r="P289" s="35">
        <v>2</v>
      </c>
      <c r="Q289" s="35">
        <v>2</v>
      </c>
      <c r="R289" s="35">
        <v>1</v>
      </c>
      <c r="S289" s="35">
        <v>1</v>
      </c>
      <c r="T289" s="35">
        <v>1</v>
      </c>
      <c r="U289" s="35">
        <v>3</v>
      </c>
      <c r="V289" s="35">
        <v>2</v>
      </c>
      <c r="W289" s="35">
        <v>0</v>
      </c>
      <c r="X289" s="35">
        <v>0</v>
      </c>
      <c r="Y289" s="35">
        <v>2</v>
      </c>
      <c r="Z289" s="35">
        <v>9000</v>
      </c>
      <c r="AA289" s="35">
        <v>1</v>
      </c>
      <c r="AB289" s="35">
        <v>1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1</v>
      </c>
      <c r="AP289" s="35">
        <v>1</v>
      </c>
      <c r="AQ289" s="35">
        <v>0</v>
      </c>
      <c r="AR289" s="35">
        <v>0</v>
      </c>
      <c r="AS289" s="35">
        <v>0</v>
      </c>
      <c r="AT289" s="35">
        <v>0</v>
      </c>
    </row>
    <row r="290" spans="1:46" ht="25.5">
      <c r="A290" s="11"/>
      <c r="B290" s="27" t="s">
        <v>443</v>
      </c>
      <c r="C290" s="21" t="s">
        <v>349</v>
      </c>
      <c r="D290" s="35">
        <v>178</v>
      </c>
      <c r="E290" s="35">
        <v>43</v>
      </c>
      <c r="F290" s="35">
        <v>37</v>
      </c>
      <c r="G290" s="35">
        <v>1</v>
      </c>
      <c r="H290" s="35">
        <v>1</v>
      </c>
      <c r="I290" s="35">
        <v>6</v>
      </c>
      <c r="J290" s="35">
        <v>6</v>
      </c>
      <c r="K290" s="35">
        <v>5</v>
      </c>
      <c r="L290" s="35">
        <v>5</v>
      </c>
      <c r="M290" s="35">
        <v>8</v>
      </c>
      <c r="N290" s="35">
        <v>7</v>
      </c>
      <c r="O290" s="35">
        <v>2</v>
      </c>
      <c r="P290" s="35">
        <v>2</v>
      </c>
      <c r="Q290" s="35">
        <v>4</v>
      </c>
      <c r="R290" s="35">
        <v>4</v>
      </c>
      <c r="S290" s="35">
        <v>3</v>
      </c>
      <c r="T290" s="35">
        <v>3</v>
      </c>
      <c r="U290" s="35">
        <v>7</v>
      </c>
      <c r="V290" s="35">
        <v>3</v>
      </c>
      <c r="W290" s="35">
        <v>7</v>
      </c>
      <c r="X290" s="35">
        <v>6</v>
      </c>
      <c r="Y290" s="35">
        <v>52</v>
      </c>
      <c r="Z290" s="35">
        <v>9103.85</v>
      </c>
      <c r="AA290" s="35">
        <v>7</v>
      </c>
      <c r="AB290" s="35">
        <v>6</v>
      </c>
      <c r="AC290" s="35">
        <v>0</v>
      </c>
      <c r="AD290" s="35">
        <v>0</v>
      </c>
      <c r="AE290" s="35">
        <v>1</v>
      </c>
      <c r="AF290" s="35">
        <v>1</v>
      </c>
      <c r="AG290" s="35">
        <v>0</v>
      </c>
      <c r="AH290" s="35">
        <v>0</v>
      </c>
      <c r="AI290" s="35">
        <v>2</v>
      </c>
      <c r="AJ290" s="35">
        <v>2</v>
      </c>
      <c r="AK290" s="35">
        <v>0</v>
      </c>
      <c r="AL290" s="35">
        <v>0</v>
      </c>
      <c r="AM290" s="35">
        <v>1</v>
      </c>
      <c r="AN290" s="35">
        <v>1</v>
      </c>
      <c r="AO290" s="35">
        <v>1</v>
      </c>
      <c r="AP290" s="35">
        <v>1</v>
      </c>
      <c r="AQ290" s="35">
        <v>2</v>
      </c>
      <c r="AR290" s="35">
        <v>1</v>
      </c>
      <c r="AS290" s="35">
        <v>0</v>
      </c>
      <c r="AT290" s="35">
        <v>0</v>
      </c>
    </row>
    <row r="291" spans="1:46" ht="12.75">
      <c r="A291" s="11"/>
      <c r="B291" s="27" t="s">
        <v>609</v>
      </c>
      <c r="C291" s="21" t="s">
        <v>309</v>
      </c>
      <c r="D291" s="35">
        <v>5</v>
      </c>
      <c r="E291" s="35">
        <v>1</v>
      </c>
      <c r="F291" s="35">
        <v>1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1</v>
      </c>
      <c r="N291" s="35">
        <v>1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1</v>
      </c>
      <c r="Z291" s="35">
        <v>6840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</row>
    <row r="292" spans="1:46" ht="12.75">
      <c r="A292" s="11"/>
      <c r="B292" s="27" t="s">
        <v>90</v>
      </c>
      <c r="C292" s="21" t="s">
        <v>42</v>
      </c>
      <c r="D292" s="35">
        <v>9</v>
      </c>
      <c r="E292" s="35">
        <v>4</v>
      </c>
      <c r="F292" s="35">
        <v>4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2</v>
      </c>
      <c r="P292" s="35">
        <v>2</v>
      </c>
      <c r="Q292" s="35">
        <v>1</v>
      </c>
      <c r="R292" s="35">
        <v>1</v>
      </c>
      <c r="S292" s="35">
        <v>0</v>
      </c>
      <c r="T292" s="35">
        <v>0</v>
      </c>
      <c r="U292" s="35">
        <v>0</v>
      </c>
      <c r="V292" s="35">
        <v>0</v>
      </c>
      <c r="W292" s="35">
        <v>1</v>
      </c>
      <c r="X292" s="35">
        <v>1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</row>
    <row r="293" spans="1:46" ht="38.25">
      <c r="A293" s="11"/>
      <c r="B293" s="27" t="s">
        <v>802</v>
      </c>
      <c r="C293" s="21" t="s">
        <v>874</v>
      </c>
      <c r="D293" s="35">
        <v>1</v>
      </c>
      <c r="E293" s="35">
        <v>2</v>
      </c>
      <c r="F293" s="35">
        <v>1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1</v>
      </c>
      <c r="N293" s="35">
        <v>1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1</v>
      </c>
      <c r="X293" s="35">
        <v>0</v>
      </c>
      <c r="Y293" s="35">
        <v>0</v>
      </c>
      <c r="Z293" s="35">
        <v>0</v>
      </c>
      <c r="AA293" s="35">
        <v>1</v>
      </c>
      <c r="AB293" s="35">
        <v>1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1</v>
      </c>
      <c r="AJ293" s="35">
        <v>1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</row>
    <row r="294" spans="1:46" ht="25.5">
      <c r="A294" s="11"/>
      <c r="B294" s="27" t="s">
        <v>981</v>
      </c>
      <c r="C294" s="21" t="s">
        <v>583</v>
      </c>
      <c r="D294" s="35">
        <v>0</v>
      </c>
      <c r="E294" s="35">
        <v>1</v>
      </c>
      <c r="F294" s="35">
        <v>1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1</v>
      </c>
      <c r="N294" s="35">
        <v>1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</row>
    <row r="295" spans="1:46" ht="13.5" customHeight="1">
      <c r="A295" s="11"/>
      <c r="B295" s="27" t="s">
        <v>801</v>
      </c>
      <c r="C295" s="21" t="s">
        <v>683</v>
      </c>
      <c r="D295" s="35">
        <v>10</v>
      </c>
      <c r="E295" s="35">
        <v>14</v>
      </c>
      <c r="F295" s="35">
        <v>11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3</v>
      </c>
      <c r="N295" s="35">
        <v>3</v>
      </c>
      <c r="O295" s="35">
        <v>7</v>
      </c>
      <c r="P295" s="35">
        <v>6</v>
      </c>
      <c r="Q295" s="35">
        <v>1</v>
      </c>
      <c r="R295" s="35">
        <v>0</v>
      </c>
      <c r="S295" s="35">
        <v>0</v>
      </c>
      <c r="T295" s="35">
        <v>0</v>
      </c>
      <c r="U295" s="35">
        <v>1</v>
      </c>
      <c r="V295" s="35">
        <v>1</v>
      </c>
      <c r="W295" s="35">
        <v>2</v>
      </c>
      <c r="X295" s="35">
        <v>1</v>
      </c>
      <c r="Y295" s="35">
        <v>0</v>
      </c>
      <c r="Z295" s="35">
        <v>0</v>
      </c>
      <c r="AA295" s="35">
        <v>2</v>
      </c>
      <c r="AB295" s="35">
        <v>1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1</v>
      </c>
      <c r="AJ295" s="35">
        <v>1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1</v>
      </c>
      <c r="AT295" s="35">
        <v>0</v>
      </c>
    </row>
    <row r="296" spans="1:46" ht="12.75">
      <c r="A296" s="11"/>
      <c r="B296" s="27" t="s">
        <v>425</v>
      </c>
      <c r="C296" s="21" t="s">
        <v>397</v>
      </c>
      <c r="D296" s="35">
        <v>1</v>
      </c>
      <c r="E296" s="35">
        <v>4</v>
      </c>
      <c r="F296" s="35">
        <v>3</v>
      </c>
      <c r="G296" s="35">
        <v>0</v>
      </c>
      <c r="H296" s="35">
        <v>0</v>
      </c>
      <c r="I296" s="35">
        <v>1</v>
      </c>
      <c r="J296" s="35">
        <v>1</v>
      </c>
      <c r="K296" s="35">
        <v>1</v>
      </c>
      <c r="L296" s="35">
        <v>1</v>
      </c>
      <c r="M296" s="35">
        <v>0</v>
      </c>
      <c r="N296" s="35">
        <v>0</v>
      </c>
      <c r="O296" s="35">
        <v>1</v>
      </c>
      <c r="P296" s="35">
        <v>1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1</v>
      </c>
      <c r="X296" s="35">
        <v>0</v>
      </c>
      <c r="Y296" s="35">
        <v>1</v>
      </c>
      <c r="Z296" s="35">
        <v>10000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</row>
    <row r="297" spans="1:46" ht="25.5">
      <c r="A297" s="11"/>
      <c r="B297" s="27" t="s">
        <v>142</v>
      </c>
      <c r="C297" s="21" t="s">
        <v>145</v>
      </c>
      <c r="D297" s="35">
        <v>8</v>
      </c>
      <c r="E297" s="35">
        <v>2</v>
      </c>
      <c r="F297" s="35">
        <v>2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2</v>
      </c>
      <c r="R297" s="35">
        <v>2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3</v>
      </c>
      <c r="Z297" s="35">
        <v>10333.33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</row>
    <row r="298" spans="1:46" ht="25.5">
      <c r="A298" s="11"/>
      <c r="B298" s="27" t="s">
        <v>153</v>
      </c>
      <c r="C298" s="21" t="s">
        <v>1055</v>
      </c>
      <c r="D298" s="35">
        <v>21</v>
      </c>
      <c r="E298" s="35">
        <v>26</v>
      </c>
      <c r="F298" s="35">
        <v>25</v>
      </c>
      <c r="G298" s="35">
        <v>1</v>
      </c>
      <c r="H298" s="35">
        <v>1</v>
      </c>
      <c r="I298" s="35">
        <v>4</v>
      </c>
      <c r="J298" s="35">
        <v>3</v>
      </c>
      <c r="K298" s="35">
        <v>2</v>
      </c>
      <c r="L298" s="35">
        <v>2</v>
      </c>
      <c r="M298" s="35">
        <v>7</v>
      </c>
      <c r="N298" s="35">
        <v>7</v>
      </c>
      <c r="O298" s="35">
        <v>4</v>
      </c>
      <c r="P298" s="35">
        <v>4</v>
      </c>
      <c r="Q298" s="35">
        <v>1</v>
      </c>
      <c r="R298" s="35">
        <v>1</v>
      </c>
      <c r="S298" s="35">
        <v>4</v>
      </c>
      <c r="T298" s="35">
        <v>4</v>
      </c>
      <c r="U298" s="35">
        <v>2</v>
      </c>
      <c r="V298" s="35">
        <v>2</v>
      </c>
      <c r="W298" s="35">
        <v>1</v>
      </c>
      <c r="X298" s="35">
        <v>1</v>
      </c>
      <c r="Y298" s="35">
        <v>1</v>
      </c>
      <c r="Z298" s="35">
        <v>12000</v>
      </c>
      <c r="AA298" s="35">
        <v>6</v>
      </c>
      <c r="AB298" s="35">
        <v>6</v>
      </c>
      <c r="AC298" s="35">
        <v>0</v>
      </c>
      <c r="AD298" s="35">
        <v>0</v>
      </c>
      <c r="AE298" s="35">
        <v>1</v>
      </c>
      <c r="AF298" s="35">
        <v>1</v>
      </c>
      <c r="AG298" s="35">
        <v>0</v>
      </c>
      <c r="AH298" s="35">
        <v>0</v>
      </c>
      <c r="AI298" s="35">
        <v>2</v>
      </c>
      <c r="AJ298" s="35">
        <v>2</v>
      </c>
      <c r="AK298" s="35">
        <v>2</v>
      </c>
      <c r="AL298" s="35">
        <v>2</v>
      </c>
      <c r="AM298" s="35">
        <v>0</v>
      </c>
      <c r="AN298" s="35">
        <v>0</v>
      </c>
      <c r="AO298" s="35">
        <v>1</v>
      </c>
      <c r="AP298" s="35">
        <v>1</v>
      </c>
      <c r="AQ298" s="35">
        <v>0</v>
      </c>
      <c r="AR298" s="35">
        <v>0</v>
      </c>
      <c r="AS298" s="35">
        <v>0</v>
      </c>
      <c r="AT298" s="35">
        <v>0</v>
      </c>
    </row>
    <row r="299" spans="1:46" ht="25.5">
      <c r="A299" s="11"/>
      <c r="B299" s="27" t="s">
        <v>545</v>
      </c>
      <c r="C299" s="21" t="s">
        <v>641</v>
      </c>
      <c r="D299" s="35">
        <v>1</v>
      </c>
      <c r="E299" s="35">
        <v>4</v>
      </c>
      <c r="F299" s="35">
        <v>3</v>
      </c>
      <c r="G299" s="35">
        <v>0</v>
      </c>
      <c r="H299" s="35">
        <v>0</v>
      </c>
      <c r="I299" s="35">
        <v>1</v>
      </c>
      <c r="J299" s="35">
        <v>1</v>
      </c>
      <c r="K299" s="35">
        <v>1</v>
      </c>
      <c r="L299" s="35">
        <v>1</v>
      </c>
      <c r="M299" s="35">
        <v>0</v>
      </c>
      <c r="N299" s="35">
        <v>0</v>
      </c>
      <c r="O299" s="35">
        <v>1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1</v>
      </c>
      <c r="X299" s="35">
        <v>1</v>
      </c>
      <c r="Y299" s="35">
        <v>1</v>
      </c>
      <c r="Z299" s="35">
        <v>9000</v>
      </c>
      <c r="AA299" s="35">
        <v>1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1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</row>
    <row r="300" spans="1:46" ht="25.5">
      <c r="A300" s="11"/>
      <c r="B300" s="27" t="s">
        <v>611</v>
      </c>
      <c r="C300" s="21" t="s">
        <v>254</v>
      </c>
      <c r="D300" s="35">
        <v>20</v>
      </c>
      <c r="E300" s="35">
        <v>6</v>
      </c>
      <c r="F300" s="35">
        <v>1</v>
      </c>
      <c r="G300" s="35">
        <v>0</v>
      </c>
      <c r="H300" s="35">
        <v>0</v>
      </c>
      <c r="I300" s="35">
        <v>1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3</v>
      </c>
      <c r="T300" s="35">
        <v>1</v>
      </c>
      <c r="U300" s="35">
        <v>1</v>
      </c>
      <c r="V300" s="35">
        <v>0</v>
      </c>
      <c r="W300" s="35">
        <v>1</v>
      </c>
      <c r="X300" s="35">
        <v>0</v>
      </c>
      <c r="Y300" s="35">
        <v>4</v>
      </c>
      <c r="Z300" s="35">
        <v>10887.5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</row>
    <row r="301" spans="1:46" ht="12.75">
      <c r="A301" s="11"/>
      <c r="B301" s="27" t="s">
        <v>466</v>
      </c>
      <c r="C301" s="21" t="s">
        <v>1063</v>
      </c>
      <c r="D301" s="35">
        <v>1</v>
      </c>
      <c r="E301" s="35">
        <v>1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1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</row>
    <row r="302" spans="1:46" ht="12.75">
      <c r="A302" s="11"/>
      <c r="B302" s="27" t="s">
        <v>105</v>
      </c>
      <c r="C302" s="21" t="s">
        <v>991</v>
      </c>
      <c r="D302" s="35">
        <v>5</v>
      </c>
      <c r="E302" s="35">
        <v>5</v>
      </c>
      <c r="F302" s="35">
        <v>3</v>
      </c>
      <c r="G302" s="35">
        <v>0</v>
      </c>
      <c r="H302" s="35">
        <v>0</v>
      </c>
      <c r="I302" s="35">
        <v>0</v>
      </c>
      <c r="J302" s="35">
        <v>0</v>
      </c>
      <c r="K302" s="35">
        <v>1</v>
      </c>
      <c r="L302" s="35">
        <v>1</v>
      </c>
      <c r="M302" s="35">
        <v>2</v>
      </c>
      <c r="N302" s="35">
        <v>1</v>
      </c>
      <c r="O302" s="35">
        <v>1</v>
      </c>
      <c r="P302" s="35">
        <v>0</v>
      </c>
      <c r="Q302" s="35">
        <v>0</v>
      </c>
      <c r="R302" s="35">
        <v>0</v>
      </c>
      <c r="S302" s="35">
        <v>1</v>
      </c>
      <c r="T302" s="35">
        <v>1</v>
      </c>
      <c r="U302" s="35">
        <v>0</v>
      </c>
      <c r="V302" s="35">
        <v>0</v>
      </c>
      <c r="W302" s="35">
        <v>0</v>
      </c>
      <c r="X302" s="35">
        <v>0</v>
      </c>
      <c r="Y302" s="35">
        <v>2</v>
      </c>
      <c r="Z302" s="35">
        <v>6700</v>
      </c>
      <c r="AA302" s="35">
        <v>1</v>
      </c>
      <c r="AB302" s="35">
        <v>1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1</v>
      </c>
      <c r="AJ302" s="35">
        <v>1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</row>
    <row r="303" spans="1:46" ht="25.5">
      <c r="A303" s="11"/>
      <c r="B303" s="27" t="s">
        <v>341</v>
      </c>
      <c r="C303" s="21" t="s">
        <v>947</v>
      </c>
      <c r="D303" s="35">
        <v>950</v>
      </c>
      <c r="E303" s="35">
        <v>61</v>
      </c>
      <c r="F303" s="35">
        <v>42</v>
      </c>
      <c r="G303" s="35">
        <v>0</v>
      </c>
      <c r="H303" s="35">
        <v>0</v>
      </c>
      <c r="I303" s="35">
        <v>5</v>
      </c>
      <c r="J303" s="35">
        <v>5</v>
      </c>
      <c r="K303" s="35">
        <v>3</v>
      </c>
      <c r="L303" s="35">
        <v>1</v>
      </c>
      <c r="M303" s="35">
        <v>8</v>
      </c>
      <c r="N303" s="35">
        <v>7</v>
      </c>
      <c r="O303" s="35">
        <v>11</v>
      </c>
      <c r="P303" s="35">
        <v>9</v>
      </c>
      <c r="Q303" s="35">
        <v>9</v>
      </c>
      <c r="R303" s="35">
        <v>8</v>
      </c>
      <c r="S303" s="35">
        <v>7</v>
      </c>
      <c r="T303" s="35">
        <v>4</v>
      </c>
      <c r="U303" s="35">
        <v>6</v>
      </c>
      <c r="V303" s="35">
        <v>3</v>
      </c>
      <c r="W303" s="35">
        <v>12</v>
      </c>
      <c r="X303" s="35">
        <v>5</v>
      </c>
      <c r="Y303" s="35">
        <v>74</v>
      </c>
      <c r="Z303" s="35">
        <v>8131.08</v>
      </c>
      <c r="AA303" s="35">
        <v>14</v>
      </c>
      <c r="AB303" s="35">
        <v>9</v>
      </c>
      <c r="AC303" s="35">
        <v>0</v>
      </c>
      <c r="AD303" s="35">
        <v>0</v>
      </c>
      <c r="AE303" s="35">
        <v>0</v>
      </c>
      <c r="AF303" s="35">
        <v>0</v>
      </c>
      <c r="AG303" s="35">
        <v>1</v>
      </c>
      <c r="AH303" s="35">
        <v>0</v>
      </c>
      <c r="AI303" s="35">
        <v>0</v>
      </c>
      <c r="AJ303" s="35">
        <v>0</v>
      </c>
      <c r="AK303" s="35">
        <v>4</v>
      </c>
      <c r="AL303" s="35">
        <v>3</v>
      </c>
      <c r="AM303" s="35">
        <v>1</v>
      </c>
      <c r="AN303" s="35">
        <v>1</v>
      </c>
      <c r="AO303" s="35">
        <v>1</v>
      </c>
      <c r="AP303" s="35">
        <v>1</v>
      </c>
      <c r="AQ303" s="35">
        <v>2</v>
      </c>
      <c r="AR303" s="35">
        <v>2</v>
      </c>
      <c r="AS303" s="35">
        <v>5</v>
      </c>
      <c r="AT303" s="35">
        <v>2</v>
      </c>
    </row>
    <row r="304" spans="1:46" ht="12.75">
      <c r="A304" s="11"/>
      <c r="B304" s="27" t="s">
        <v>229</v>
      </c>
      <c r="C304" s="21" t="s">
        <v>658</v>
      </c>
      <c r="D304" s="35">
        <v>6</v>
      </c>
      <c r="E304" s="35">
        <v>1</v>
      </c>
      <c r="F304" s="35">
        <v>1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1</v>
      </c>
      <c r="R304" s="35">
        <v>1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3</v>
      </c>
      <c r="Z304" s="35">
        <v>13166.67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</row>
    <row r="305" spans="1:46" ht="25.5">
      <c r="A305" s="11"/>
      <c r="B305" s="27" t="s">
        <v>117</v>
      </c>
      <c r="C305" s="21" t="s">
        <v>376</v>
      </c>
      <c r="D305" s="35">
        <v>51</v>
      </c>
      <c r="E305" s="35">
        <v>33</v>
      </c>
      <c r="F305" s="35">
        <v>12</v>
      </c>
      <c r="G305" s="35">
        <v>0</v>
      </c>
      <c r="H305" s="35">
        <v>0</v>
      </c>
      <c r="I305" s="35">
        <v>0</v>
      </c>
      <c r="J305" s="35">
        <v>0</v>
      </c>
      <c r="K305" s="35">
        <v>1</v>
      </c>
      <c r="L305" s="35">
        <v>0</v>
      </c>
      <c r="M305" s="35">
        <v>2</v>
      </c>
      <c r="N305" s="35">
        <v>2</v>
      </c>
      <c r="O305" s="35">
        <v>3</v>
      </c>
      <c r="P305" s="35">
        <v>2</v>
      </c>
      <c r="Q305" s="35">
        <v>10</v>
      </c>
      <c r="R305" s="35">
        <v>3</v>
      </c>
      <c r="S305" s="35">
        <v>5</v>
      </c>
      <c r="T305" s="35">
        <v>2</v>
      </c>
      <c r="U305" s="35">
        <v>5</v>
      </c>
      <c r="V305" s="35">
        <v>1</v>
      </c>
      <c r="W305" s="35">
        <v>7</v>
      </c>
      <c r="X305" s="35">
        <v>2</v>
      </c>
      <c r="Y305" s="35">
        <v>14</v>
      </c>
      <c r="Z305" s="35">
        <v>10292.86</v>
      </c>
      <c r="AA305" s="35">
        <v>10</v>
      </c>
      <c r="AB305" s="35">
        <v>2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2</v>
      </c>
      <c r="AL305" s="35">
        <v>1</v>
      </c>
      <c r="AM305" s="35">
        <v>2</v>
      </c>
      <c r="AN305" s="35">
        <v>1</v>
      </c>
      <c r="AO305" s="35">
        <v>2</v>
      </c>
      <c r="AP305" s="35">
        <v>0</v>
      </c>
      <c r="AQ305" s="35">
        <v>1</v>
      </c>
      <c r="AR305" s="35">
        <v>0</v>
      </c>
      <c r="AS305" s="35">
        <v>3</v>
      </c>
      <c r="AT305" s="35">
        <v>0</v>
      </c>
    </row>
    <row r="306" spans="1:46" ht="25.5">
      <c r="A306" s="11"/>
      <c r="B306" s="27" t="s">
        <v>617</v>
      </c>
      <c r="C306" s="21" t="s">
        <v>478</v>
      </c>
      <c r="D306" s="35">
        <v>0</v>
      </c>
      <c r="E306" s="35">
        <v>5</v>
      </c>
      <c r="F306" s="35">
        <v>4</v>
      </c>
      <c r="G306" s="35">
        <v>0</v>
      </c>
      <c r="H306" s="35">
        <v>0</v>
      </c>
      <c r="I306" s="35">
        <v>1</v>
      </c>
      <c r="J306" s="35">
        <v>1</v>
      </c>
      <c r="K306" s="35">
        <v>0</v>
      </c>
      <c r="L306" s="35">
        <v>0</v>
      </c>
      <c r="M306" s="35">
        <v>2</v>
      </c>
      <c r="N306" s="35">
        <v>2</v>
      </c>
      <c r="O306" s="35">
        <v>2</v>
      </c>
      <c r="P306" s="35">
        <v>1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</row>
    <row r="307" spans="1:46" ht="12.75">
      <c r="A307" s="11"/>
      <c r="B307" s="27" t="s">
        <v>368</v>
      </c>
      <c r="C307" s="21" t="s">
        <v>215</v>
      </c>
      <c r="D307" s="35">
        <v>4</v>
      </c>
      <c r="E307" s="35">
        <v>2</v>
      </c>
      <c r="F307" s="35">
        <v>1</v>
      </c>
      <c r="G307" s="35">
        <v>0</v>
      </c>
      <c r="H307" s="35">
        <v>0</v>
      </c>
      <c r="I307" s="35">
        <v>0</v>
      </c>
      <c r="J307" s="35">
        <v>0</v>
      </c>
      <c r="K307" s="35">
        <v>1</v>
      </c>
      <c r="L307" s="35">
        <v>1</v>
      </c>
      <c r="M307" s="35">
        <v>0</v>
      </c>
      <c r="N307" s="35">
        <v>0</v>
      </c>
      <c r="O307" s="35">
        <v>0</v>
      </c>
      <c r="P307" s="35">
        <v>0</v>
      </c>
      <c r="Q307" s="35">
        <v>1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</row>
    <row r="308" spans="1:46" ht="12.75">
      <c r="A308" s="11"/>
      <c r="B308" s="27" t="s">
        <v>1021</v>
      </c>
      <c r="C308" s="21" t="s">
        <v>1034</v>
      </c>
      <c r="D308" s="35">
        <v>0</v>
      </c>
      <c r="E308" s="35">
        <v>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1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</row>
    <row r="309" spans="1:46" ht="12.75">
      <c r="A309" s="11"/>
      <c r="B309" s="27" t="s">
        <v>774</v>
      </c>
      <c r="C309" s="21" t="s">
        <v>746</v>
      </c>
      <c r="D309" s="35">
        <v>4</v>
      </c>
      <c r="E309" s="35">
        <v>1</v>
      </c>
      <c r="F309" s="35">
        <v>1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1</v>
      </c>
      <c r="R309" s="35">
        <v>1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1</v>
      </c>
      <c r="Z309" s="35">
        <v>12000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</row>
    <row r="310" spans="1:46" ht="12.75">
      <c r="A310" s="11"/>
      <c r="B310" s="27" t="s">
        <v>1076</v>
      </c>
      <c r="C310" s="21" t="s">
        <v>35</v>
      </c>
      <c r="D310" s="35">
        <v>68</v>
      </c>
      <c r="E310" s="35">
        <v>50</v>
      </c>
      <c r="F310" s="35">
        <v>37</v>
      </c>
      <c r="G310" s="35">
        <v>0</v>
      </c>
      <c r="H310" s="35">
        <v>0</v>
      </c>
      <c r="I310" s="35">
        <v>4</v>
      </c>
      <c r="J310" s="35">
        <v>2</v>
      </c>
      <c r="K310" s="35">
        <v>5</v>
      </c>
      <c r="L310" s="35">
        <v>3</v>
      </c>
      <c r="M310" s="35">
        <v>8</v>
      </c>
      <c r="N310" s="35">
        <v>7</v>
      </c>
      <c r="O310" s="35">
        <v>7</v>
      </c>
      <c r="P310" s="35">
        <v>6</v>
      </c>
      <c r="Q310" s="35">
        <v>7</v>
      </c>
      <c r="R310" s="35">
        <v>6</v>
      </c>
      <c r="S310" s="35">
        <v>7</v>
      </c>
      <c r="T310" s="35">
        <v>4</v>
      </c>
      <c r="U310" s="35">
        <v>7</v>
      </c>
      <c r="V310" s="35">
        <v>6</v>
      </c>
      <c r="W310" s="35">
        <v>5</v>
      </c>
      <c r="X310" s="35">
        <v>3</v>
      </c>
      <c r="Y310" s="35">
        <v>13</v>
      </c>
      <c r="Z310" s="35">
        <v>10626.92</v>
      </c>
      <c r="AA310" s="35">
        <v>15</v>
      </c>
      <c r="AB310" s="35">
        <v>9</v>
      </c>
      <c r="AC310" s="35">
        <v>0</v>
      </c>
      <c r="AD310" s="35">
        <v>0</v>
      </c>
      <c r="AE310" s="35">
        <v>1</v>
      </c>
      <c r="AF310" s="35">
        <v>1</v>
      </c>
      <c r="AG310" s="35">
        <v>1</v>
      </c>
      <c r="AH310" s="35">
        <v>0</v>
      </c>
      <c r="AI310" s="35">
        <v>1</v>
      </c>
      <c r="AJ310" s="35">
        <v>1</v>
      </c>
      <c r="AK310" s="35">
        <v>2</v>
      </c>
      <c r="AL310" s="35">
        <v>1</v>
      </c>
      <c r="AM310" s="35">
        <v>3</v>
      </c>
      <c r="AN310" s="35">
        <v>2</v>
      </c>
      <c r="AO310" s="35">
        <v>2</v>
      </c>
      <c r="AP310" s="35">
        <v>0</v>
      </c>
      <c r="AQ310" s="35">
        <v>3</v>
      </c>
      <c r="AR310" s="35">
        <v>3</v>
      </c>
      <c r="AS310" s="35">
        <v>2</v>
      </c>
      <c r="AT310" s="35">
        <v>1</v>
      </c>
    </row>
    <row r="311" spans="1:46" s="19" customFormat="1" ht="25.5">
      <c r="A311" s="20"/>
      <c r="B311" s="26" t="s">
        <v>806</v>
      </c>
      <c r="C311" s="17" t="s">
        <v>547</v>
      </c>
      <c r="D311" s="37">
        <v>1770</v>
      </c>
      <c r="E311" s="37">
        <v>1462</v>
      </c>
      <c r="F311" s="37">
        <v>1324</v>
      </c>
      <c r="G311" s="37">
        <v>16</v>
      </c>
      <c r="H311" s="37">
        <v>12</v>
      </c>
      <c r="I311" s="37">
        <v>87</v>
      </c>
      <c r="J311" s="37">
        <v>80</v>
      </c>
      <c r="K311" s="37">
        <v>152</v>
      </c>
      <c r="L311" s="37">
        <v>145</v>
      </c>
      <c r="M311" s="37">
        <v>196</v>
      </c>
      <c r="N311" s="37">
        <v>181</v>
      </c>
      <c r="O311" s="37">
        <v>240</v>
      </c>
      <c r="P311" s="37">
        <v>225</v>
      </c>
      <c r="Q311" s="37">
        <v>232</v>
      </c>
      <c r="R311" s="37">
        <v>213</v>
      </c>
      <c r="S311" s="37">
        <v>181</v>
      </c>
      <c r="T311" s="37">
        <v>163</v>
      </c>
      <c r="U311" s="37">
        <v>152</v>
      </c>
      <c r="V311" s="37">
        <v>134</v>
      </c>
      <c r="W311" s="37">
        <v>206</v>
      </c>
      <c r="X311" s="37">
        <v>171</v>
      </c>
      <c r="Y311" s="37">
        <v>326</v>
      </c>
      <c r="Z311" s="37">
        <v>8767.6</v>
      </c>
      <c r="AA311" s="37">
        <v>301</v>
      </c>
      <c r="AB311" s="37">
        <v>274</v>
      </c>
      <c r="AC311" s="37">
        <v>0</v>
      </c>
      <c r="AD311" s="37">
        <v>0</v>
      </c>
      <c r="AE311" s="37">
        <v>18</v>
      </c>
      <c r="AF311" s="37">
        <v>14</v>
      </c>
      <c r="AG311" s="37">
        <v>29</v>
      </c>
      <c r="AH311" s="37">
        <v>29</v>
      </c>
      <c r="AI311" s="37">
        <v>45</v>
      </c>
      <c r="AJ311" s="37">
        <v>43</v>
      </c>
      <c r="AK311" s="37">
        <v>49</v>
      </c>
      <c r="AL311" s="37">
        <v>45</v>
      </c>
      <c r="AM311" s="37">
        <v>37</v>
      </c>
      <c r="AN311" s="37">
        <v>33</v>
      </c>
      <c r="AO311" s="37">
        <v>39</v>
      </c>
      <c r="AP311" s="37">
        <v>36</v>
      </c>
      <c r="AQ311" s="37">
        <v>31</v>
      </c>
      <c r="AR311" s="37">
        <v>26</v>
      </c>
      <c r="AS311" s="37">
        <v>53</v>
      </c>
      <c r="AT311" s="37">
        <v>48</v>
      </c>
    </row>
    <row r="312" spans="1:46" ht="38.25">
      <c r="A312" s="11"/>
      <c r="B312" s="27" t="s">
        <v>627</v>
      </c>
      <c r="C312" s="21" t="s">
        <v>777</v>
      </c>
      <c r="D312" s="35">
        <v>805</v>
      </c>
      <c r="E312" s="35">
        <v>624</v>
      </c>
      <c r="F312" s="35">
        <v>574</v>
      </c>
      <c r="G312" s="35">
        <v>10</v>
      </c>
      <c r="H312" s="35">
        <v>7</v>
      </c>
      <c r="I312" s="35">
        <v>35</v>
      </c>
      <c r="J312" s="35">
        <v>32</v>
      </c>
      <c r="K312" s="35">
        <v>65</v>
      </c>
      <c r="L312" s="35">
        <v>62</v>
      </c>
      <c r="M312" s="35">
        <v>72</v>
      </c>
      <c r="N312" s="35">
        <v>67</v>
      </c>
      <c r="O312" s="35">
        <v>93</v>
      </c>
      <c r="P312" s="35">
        <v>91</v>
      </c>
      <c r="Q312" s="35">
        <v>93</v>
      </c>
      <c r="R312" s="35">
        <v>86</v>
      </c>
      <c r="S312" s="35">
        <v>87</v>
      </c>
      <c r="T312" s="35">
        <v>81</v>
      </c>
      <c r="U312" s="35">
        <v>72</v>
      </c>
      <c r="V312" s="35">
        <v>67</v>
      </c>
      <c r="W312" s="35">
        <v>97</v>
      </c>
      <c r="X312" s="35">
        <v>81</v>
      </c>
      <c r="Y312" s="35">
        <v>154</v>
      </c>
      <c r="Z312" s="35">
        <v>8311.53</v>
      </c>
      <c r="AA312" s="35">
        <v>131</v>
      </c>
      <c r="AB312" s="35">
        <v>128</v>
      </c>
      <c r="AC312" s="35">
        <v>0</v>
      </c>
      <c r="AD312" s="35">
        <v>0</v>
      </c>
      <c r="AE312" s="35">
        <v>12</v>
      </c>
      <c r="AF312" s="35">
        <v>11</v>
      </c>
      <c r="AG312" s="35">
        <v>14</v>
      </c>
      <c r="AH312" s="35">
        <v>14</v>
      </c>
      <c r="AI312" s="35">
        <v>15</v>
      </c>
      <c r="AJ312" s="35">
        <v>15</v>
      </c>
      <c r="AK312" s="35">
        <v>16</v>
      </c>
      <c r="AL312" s="35">
        <v>16</v>
      </c>
      <c r="AM312" s="35">
        <v>14</v>
      </c>
      <c r="AN312" s="35">
        <v>14</v>
      </c>
      <c r="AO312" s="35">
        <v>19</v>
      </c>
      <c r="AP312" s="35">
        <v>19</v>
      </c>
      <c r="AQ312" s="35">
        <v>14</v>
      </c>
      <c r="AR312" s="35">
        <v>14</v>
      </c>
      <c r="AS312" s="35">
        <v>27</v>
      </c>
      <c r="AT312" s="35">
        <v>25</v>
      </c>
    </row>
    <row r="313" spans="1:46" ht="25.5">
      <c r="A313" s="11"/>
      <c r="B313" s="27" t="s">
        <v>372</v>
      </c>
      <c r="C313" s="21" t="s">
        <v>411</v>
      </c>
      <c r="D313" s="35">
        <v>380</v>
      </c>
      <c r="E313" s="35">
        <v>277</v>
      </c>
      <c r="F313" s="35">
        <v>263</v>
      </c>
      <c r="G313" s="35">
        <v>2</v>
      </c>
      <c r="H313" s="35">
        <v>2</v>
      </c>
      <c r="I313" s="35">
        <v>14</v>
      </c>
      <c r="J313" s="35">
        <v>14</v>
      </c>
      <c r="K313" s="35">
        <v>27</v>
      </c>
      <c r="L313" s="35">
        <v>26</v>
      </c>
      <c r="M313" s="35">
        <v>36</v>
      </c>
      <c r="N313" s="35">
        <v>35</v>
      </c>
      <c r="O313" s="35">
        <v>60</v>
      </c>
      <c r="P313" s="35">
        <v>58</v>
      </c>
      <c r="Q313" s="35">
        <v>47</v>
      </c>
      <c r="R313" s="35">
        <v>44</v>
      </c>
      <c r="S313" s="35">
        <v>33</v>
      </c>
      <c r="T313" s="35">
        <v>32</v>
      </c>
      <c r="U313" s="35">
        <v>26</v>
      </c>
      <c r="V313" s="35">
        <v>23</v>
      </c>
      <c r="W313" s="35">
        <v>32</v>
      </c>
      <c r="X313" s="35">
        <v>29</v>
      </c>
      <c r="Y313" s="35">
        <v>59</v>
      </c>
      <c r="Z313" s="35">
        <v>8688.81</v>
      </c>
      <c r="AA313" s="35">
        <v>69</v>
      </c>
      <c r="AB313" s="35">
        <v>62</v>
      </c>
      <c r="AC313" s="35">
        <v>0</v>
      </c>
      <c r="AD313" s="35">
        <v>0</v>
      </c>
      <c r="AE313" s="35">
        <v>2</v>
      </c>
      <c r="AF313" s="35">
        <v>2</v>
      </c>
      <c r="AG313" s="35">
        <v>5</v>
      </c>
      <c r="AH313" s="35">
        <v>5</v>
      </c>
      <c r="AI313" s="35">
        <v>10</v>
      </c>
      <c r="AJ313" s="35">
        <v>10</v>
      </c>
      <c r="AK313" s="35">
        <v>16</v>
      </c>
      <c r="AL313" s="35">
        <v>16</v>
      </c>
      <c r="AM313" s="35">
        <v>12</v>
      </c>
      <c r="AN313" s="35">
        <v>9</v>
      </c>
      <c r="AO313" s="35">
        <v>10</v>
      </c>
      <c r="AP313" s="35">
        <v>10</v>
      </c>
      <c r="AQ313" s="35">
        <v>5</v>
      </c>
      <c r="AR313" s="35">
        <v>3</v>
      </c>
      <c r="AS313" s="35">
        <v>9</v>
      </c>
      <c r="AT313" s="35">
        <v>7</v>
      </c>
    </row>
    <row r="314" spans="1:46" ht="25.5">
      <c r="A314" s="11"/>
      <c r="B314" s="27" t="s">
        <v>503</v>
      </c>
      <c r="C314" s="21" t="s">
        <v>371</v>
      </c>
      <c r="D314" s="35">
        <v>17</v>
      </c>
      <c r="E314" s="35">
        <v>6</v>
      </c>
      <c r="F314" s="35">
        <v>6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3</v>
      </c>
      <c r="P314" s="35">
        <v>3</v>
      </c>
      <c r="Q314" s="35">
        <v>2</v>
      </c>
      <c r="R314" s="35">
        <v>2</v>
      </c>
      <c r="S314" s="35">
        <v>0</v>
      </c>
      <c r="T314" s="35">
        <v>0</v>
      </c>
      <c r="U314" s="35">
        <v>1</v>
      </c>
      <c r="V314" s="35">
        <v>1</v>
      </c>
      <c r="W314" s="35">
        <v>0</v>
      </c>
      <c r="X314" s="35">
        <v>0</v>
      </c>
      <c r="Y314" s="35">
        <v>1</v>
      </c>
      <c r="Z314" s="35">
        <v>8500</v>
      </c>
      <c r="AA314" s="35">
        <v>1</v>
      </c>
      <c r="AB314" s="35">
        <v>1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1</v>
      </c>
      <c r="AN314" s="35">
        <v>1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</row>
    <row r="315" spans="1:46" ht="25.5">
      <c r="A315" s="11"/>
      <c r="B315" s="27" t="s">
        <v>223</v>
      </c>
      <c r="C315" s="21" t="s">
        <v>111</v>
      </c>
      <c r="D315" s="35">
        <v>24</v>
      </c>
      <c r="E315" s="35">
        <v>20</v>
      </c>
      <c r="F315" s="35">
        <v>19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3</v>
      </c>
      <c r="N315" s="35">
        <v>3</v>
      </c>
      <c r="O315" s="35">
        <v>2</v>
      </c>
      <c r="P315" s="35">
        <v>2</v>
      </c>
      <c r="Q315" s="35">
        <v>5</v>
      </c>
      <c r="R315" s="35">
        <v>4</v>
      </c>
      <c r="S315" s="35">
        <v>5</v>
      </c>
      <c r="T315" s="35">
        <v>5</v>
      </c>
      <c r="U315" s="35">
        <v>2</v>
      </c>
      <c r="V315" s="35">
        <v>2</v>
      </c>
      <c r="W315" s="35">
        <v>3</v>
      </c>
      <c r="X315" s="35">
        <v>3</v>
      </c>
      <c r="Y315" s="35">
        <v>8</v>
      </c>
      <c r="Z315" s="35">
        <v>8087.5</v>
      </c>
      <c r="AA315" s="35">
        <v>2</v>
      </c>
      <c r="AB315" s="35">
        <v>2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1</v>
      </c>
      <c r="AL315" s="35">
        <v>1</v>
      </c>
      <c r="AM315" s="35">
        <v>0</v>
      </c>
      <c r="AN315" s="35">
        <v>0</v>
      </c>
      <c r="AO315" s="35">
        <v>0</v>
      </c>
      <c r="AP315" s="35">
        <v>0</v>
      </c>
      <c r="AQ315" s="35">
        <v>1</v>
      </c>
      <c r="AR315" s="35">
        <v>1</v>
      </c>
      <c r="AS315" s="35">
        <v>0</v>
      </c>
      <c r="AT315" s="35">
        <v>0</v>
      </c>
    </row>
    <row r="316" spans="1:46" ht="25.5">
      <c r="A316" s="11"/>
      <c r="B316" s="27" t="s">
        <v>601</v>
      </c>
      <c r="C316" s="21" t="s">
        <v>209</v>
      </c>
      <c r="D316" s="35">
        <v>2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</row>
    <row r="317" spans="1:46" ht="38.25">
      <c r="A317" s="11"/>
      <c r="B317" s="27" t="s">
        <v>580</v>
      </c>
      <c r="C317" s="21" t="s">
        <v>1029</v>
      </c>
      <c r="D317" s="35">
        <v>52</v>
      </c>
      <c r="E317" s="35">
        <v>25</v>
      </c>
      <c r="F317" s="35">
        <v>25</v>
      </c>
      <c r="G317" s="35">
        <v>0</v>
      </c>
      <c r="H317" s="35">
        <v>0</v>
      </c>
      <c r="I317" s="35">
        <v>1</v>
      </c>
      <c r="J317" s="35">
        <v>1</v>
      </c>
      <c r="K317" s="35">
        <v>2</v>
      </c>
      <c r="L317" s="35">
        <v>2</v>
      </c>
      <c r="M317" s="35">
        <v>3</v>
      </c>
      <c r="N317" s="35">
        <v>3</v>
      </c>
      <c r="O317" s="35">
        <v>4</v>
      </c>
      <c r="P317" s="35">
        <v>4</v>
      </c>
      <c r="Q317" s="35">
        <v>4</v>
      </c>
      <c r="R317" s="35">
        <v>4</v>
      </c>
      <c r="S317" s="35">
        <v>2</v>
      </c>
      <c r="T317" s="35">
        <v>2</v>
      </c>
      <c r="U317" s="35">
        <v>4</v>
      </c>
      <c r="V317" s="35">
        <v>4</v>
      </c>
      <c r="W317" s="35">
        <v>5</v>
      </c>
      <c r="X317" s="35">
        <v>5</v>
      </c>
      <c r="Y317" s="35">
        <v>15</v>
      </c>
      <c r="Z317" s="35">
        <v>7773.33</v>
      </c>
      <c r="AA317" s="35">
        <v>6</v>
      </c>
      <c r="AB317" s="35">
        <v>6</v>
      </c>
      <c r="AC317" s="35">
        <v>0</v>
      </c>
      <c r="AD317" s="35">
        <v>0</v>
      </c>
      <c r="AE317" s="35">
        <v>0</v>
      </c>
      <c r="AF317" s="35">
        <v>0</v>
      </c>
      <c r="AG317" s="35">
        <v>1</v>
      </c>
      <c r="AH317" s="35">
        <v>1</v>
      </c>
      <c r="AI317" s="35">
        <v>1</v>
      </c>
      <c r="AJ317" s="35">
        <v>1</v>
      </c>
      <c r="AK317" s="35">
        <v>1</v>
      </c>
      <c r="AL317" s="35">
        <v>1</v>
      </c>
      <c r="AM317" s="35">
        <v>1</v>
      </c>
      <c r="AN317" s="35">
        <v>1</v>
      </c>
      <c r="AO317" s="35">
        <v>1</v>
      </c>
      <c r="AP317" s="35">
        <v>1</v>
      </c>
      <c r="AQ317" s="35">
        <v>0</v>
      </c>
      <c r="AR317" s="35">
        <v>0</v>
      </c>
      <c r="AS317" s="35">
        <v>1</v>
      </c>
      <c r="AT317" s="35">
        <v>1</v>
      </c>
    </row>
    <row r="318" spans="1:46" ht="12.75">
      <c r="A318" s="11"/>
      <c r="B318" s="27" t="s">
        <v>318</v>
      </c>
      <c r="C318" s="21" t="s">
        <v>742</v>
      </c>
      <c r="D318" s="35">
        <v>19</v>
      </c>
      <c r="E318" s="35">
        <v>29</v>
      </c>
      <c r="F318" s="35">
        <v>28</v>
      </c>
      <c r="G318" s="35">
        <v>0</v>
      </c>
      <c r="H318" s="35">
        <v>0</v>
      </c>
      <c r="I318" s="35">
        <v>0</v>
      </c>
      <c r="J318" s="35">
        <v>0</v>
      </c>
      <c r="K318" s="35">
        <v>1</v>
      </c>
      <c r="L318" s="35">
        <v>1</v>
      </c>
      <c r="M318" s="35">
        <v>4</v>
      </c>
      <c r="N318" s="35">
        <v>4</v>
      </c>
      <c r="O318" s="35">
        <v>7</v>
      </c>
      <c r="P318" s="35">
        <v>6</v>
      </c>
      <c r="Q318" s="35">
        <v>3</v>
      </c>
      <c r="R318" s="35">
        <v>3</v>
      </c>
      <c r="S318" s="35">
        <v>7</v>
      </c>
      <c r="T318" s="35">
        <v>7</v>
      </c>
      <c r="U318" s="35">
        <v>2</v>
      </c>
      <c r="V318" s="35">
        <v>2</v>
      </c>
      <c r="W318" s="35">
        <v>5</v>
      </c>
      <c r="X318" s="35">
        <v>5</v>
      </c>
      <c r="Y318" s="35">
        <v>2</v>
      </c>
      <c r="Z318" s="35">
        <v>8350</v>
      </c>
      <c r="AA318" s="35">
        <v>2</v>
      </c>
      <c r="AB318" s="35">
        <v>2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1</v>
      </c>
      <c r="AP318" s="35">
        <v>1</v>
      </c>
      <c r="AQ318" s="35">
        <v>1</v>
      </c>
      <c r="AR318" s="35">
        <v>1</v>
      </c>
      <c r="AS318" s="35">
        <v>0</v>
      </c>
      <c r="AT318" s="35">
        <v>0</v>
      </c>
    </row>
    <row r="319" spans="1:46" ht="25.5">
      <c r="A319" s="11"/>
      <c r="B319" s="27" t="s">
        <v>569</v>
      </c>
      <c r="C319" s="21" t="s">
        <v>472</v>
      </c>
      <c r="D319" s="35">
        <v>1</v>
      </c>
      <c r="E319" s="35">
        <v>4</v>
      </c>
      <c r="F319" s="35">
        <v>4</v>
      </c>
      <c r="G319" s="35">
        <v>0</v>
      </c>
      <c r="H319" s="35">
        <v>0</v>
      </c>
      <c r="I319" s="35">
        <v>1</v>
      </c>
      <c r="J319" s="35">
        <v>1</v>
      </c>
      <c r="K319" s="35">
        <v>0</v>
      </c>
      <c r="L319" s="35">
        <v>0</v>
      </c>
      <c r="M319" s="35">
        <v>0</v>
      </c>
      <c r="N319" s="35">
        <v>0</v>
      </c>
      <c r="O319" s="35">
        <v>1</v>
      </c>
      <c r="P319" s="35">
        <v>1</v>
      </c>
      <c r="Q319" s="35">
        <v>2</v>
      </c>
      <c r="R319" s="35">
        <v>2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1</v>
      </c>
      <c r="Z319" s="35">
        <v>15000</v>
      </c>
      <c r="AA319" s="35">
        <v>1</v>
      </c>
      <c r="AB319" s="35">
        <v>1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1</v>
      </c>
      <c r="AN319" s="35">
        <v>1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</row>
    <row r="320" spans="1:46" ht="25.5">
      <c r="A320" s="11"/>
      <c r="B320" s="27" t="s">
        <v>360</v>
      </c>
      <c r="C320" s="21" t="s">
        <v>17</v>
      </c>
      <c r="D320" s="35">
        <v>17</v>
      </c>
      <c r="E320" s="35">
        <v>15</v>
      </c>
      <c r="F320" s="35">
        <v>13</v>
      </c>
      <c r="G320" s="35">
        <v>0</v>
      </c>
      <c r="H320" s="35">
        <v>0</v>
      </c>
      <c r="I320" s="35">
        <v>0</v>
      </c>
      <c r="J320" s="35">
        <v>0</v>
      </c>
      <c r="K320" s="35">
        <v>2</v>
      </c>
      <c r="L320" s="35">
        <v>2</v>
      </c>
      <c r="M320" s="35">
        <v>5</v>
      </c>
      <c r="N320" s="35">
        <v>5</v>
      </c>
      <c r="O320" s="35">
        <v>4</v>
      </c>
      <c r="P320" s="35">
        <v>4</v>
      </c>
      <c r="Q320" s="35">
        <v>1</v>
      </c>
      <c r="R320" s="35">
        <v>0</v>
      </c>
      <c r="S320" s="35">
        <v>0</v>
      </c>
      <c r="T320" s="35">
        <v>0</v>
      </c>
      <c r="U320" s="35">
        <v>1</v>
      </c>
      <c r="V320" s="35">
        <v>1</v>
      </c>
      <c r="W320" s="35">
        <v>2</v>
      </c>
      <c r="X320" s="35">
        <v>1</v>
      </c>
      <c r="Y320" s="35">
        <v>4</v>
      </c>
      <c r="Z320" s="35">
        <v>9175</v>
      </c>
      <c r="AA320" s="35">
        <v>5</v>
      </c>
      <c r="AB320" s="35">
        <v>5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3</v>
      </c>
      <c r="AJ320" s="35">
        <v>3</v>
      </c>
      <c r="AK320" s="35">
        <v>2</v>
      </c>
      <c r="AL320" s="35">
        <v>2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</row>
    <row r="321" spans="1:46" ht="12.75">
      <c r="A321" s="11"/>
      <c r="B321" s="27" t="s">
        <v>760</v>
      </c>
      <c r="C321" s="21" t="s">
        <v>266</v>
      </c>
      <c r="D321" s="35">
        <v>17</v>
      </c>
      <c r="E321" s="35">
        <v>39</v>
      </c>
      <c r="F321" s="35">
        <v>29</v>
      </c>
      <c r="G321" s="35">
        <v>0</v>
      </c>
      <c r="H321" s="35">
        <v>0</v>
      </c>
      <c r="I321" s="35">
        <v>4</v>
      </c>
      <c r="J321" s="35">
        <v>4</v>
      </c>
      <c r="K321" s="35">
        <v>3</v>
      </c>
      <c r="L321" s="35">
        <v>3</v>
      </c>
      <c r="M321" s="35">
        <v>9</v>
      </c>
      <c r="N321" s="35">
        <v>7</v>
      </c>
      <c r="O321" s="35">
        <v>4</v>
      </c>
      <c r="P321" s="35">
        <v>3</v>
      </c>
      <c r="Q321" s="35">
        <v>6</v>
      </c>
      <c r="R321" s="35">
        <v>5</v>
      </c>
      <c r="S321" s="35">
        <v>6</v>
      </c>
      <c r="T321" s="35">
        <v>4</v>
      </c>
      <c r="U321" s="35">
        <v>6</v>
      </c>
      <c r="V321" s="35">
        <v>3</v>
      </c>
      <c r="W321" s="35">
        <v>1</v>
      </c>
      <c r="X321" s="35">
        <v>0</v>
      </c>
      <c r="Y321" s="35">
        <v>3</v>
      </c>
      <c r="Z321" s="35">
        <v>10000</v>
      </c>
      <c r="AA321" s="35">
        <v>11</v>
      </c>
      <c r="AB321" s="35">
        <v>7</v>
      </c>
      <c r="AC321" s="35">
        <v>0</v>
      </c>
      <c r="AD321" s="35">
        <v>0</v>
      </c>
      <c r="AE321" s="35">
        <v>1</v>
      </c>
      <c r="AF321" s="35">
        <v>1</v>
      </c>
      <c r="AG321" s="35">
        <v>0</v>
      </c>
      <c r="AH321" s="35">
        <v>0</v>
      </c>
      <c r="AI321" s="35">
        <v>4</v>
      </c>
      <c r="AJ321" s="35">
        <v>3</v>
      </c>
      <c r="AK321" s="35">
        <v>1</v>
      </c>
      <c r="AL321" s="35">
        <v>0</v>
      </c>
      <c r="AM321" s="35">
        <v>1</v>
      </c>
      <c r="AN321" s="35">
        <v>1</v>
      </c>
      <c r="AO321" s="35">
        <v>2</v>
      </c>
      <c r="AP321" s="35">
        <v>1</v>
      </c>
      <c r="AQ321" s="35">
        <v>2</v>
      </c>
      <c r="AR321" s="35">
        <v>1</v>
      </c>
      <c r="AS321" s="35">
        <v>0</v>
      </c>
      <c r="AT321" s="35">
        <v>0</v>
      </c>
    </row>
    <row r="322" spans="1:46" ht="38.25">
      <c r="A322" s="11"/>
      <c r="B322" s="27" t="s">
        <v>1077</v>
      </c>
      <c r="C322" s="21" t="s">
        <v>673</v>
      </c>
      <c r="D322" s="35">
        <v>3</v>
      </c>
      <c r="E322" s="35">
        <v>3</v>
      </c>
      <c r="F322" s="35">
        <v>3</v>
      </c>
      <c r="G322" s="35">
        <v>0</v>
      </c>
      <c r="H322" s="35">
        <v>0</v>
      </c>
      <c r="I322" s="35">
        <v>0</v>
      </c>
      <c r="J322" s="35">
        <v>0</v>
      </c>
      <c r="K322" s="35">
        <v>1</v>
      </c>
      <c r="L322" s="35">
        <v>1</v>
      </c>
      <c r="M322" s="35">
        <v>0</v>
      </c>
      <c r="N322" s="35">
        <v>0</v>
      </c>
      <c r="O322" s="35">
        <v>1</v>
      </c>
      <c r="P322" s="35">
        <v>1</v>
      </c>
      <c r="Q322" s="35">
        <v>1</v>
      </c>
      <c r="R322" s="35">
        <v>1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1</v>
      </c>
      <c r="AB322" s="35">
        <v>1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1</v>
      </c>
      <c r="AP322" s="35">
        <v>1</v>
      </c>
      <c r="AQ322" s="35">
        <v>0</v>
      </c>
      <c r="AR322" s="35">
        <v>0</v>
      </c>
      <c r="AS322" s="35">
        <v>0</v>
      </c>
      <c r="AT322" s="35">
        <v>0</v>
      </c>
    </row>
    <row r="323" spans="1:46" ht="25.5">
      <c r="A323" s="11"/>
      <c r="B323" s="27" t="s">
        <v>12</v>
      </c>
      <c r="C323" s="21" t="s">
        <v>385</v>
      </c>
      <c r="D323" s="35">
        <v>7</v>
      </c>
      <c r="E323" s="35">
        <v>15</v>
      </c>
      <c r="F323" s="35">
        <v>14</v>
      </c>
      <c r="G323" s="35">
        <v>0</v>
      </c>
      <c r="H323" s="35">
        <v>0</v>
      </c>
      <c r="I323" s="35">
        <v>5</v>
      </c>
      <c r="J323" s="35">
        <v>4</v>
      </c>
      <c r="K323" s="35">
        <v>4</v>
      </c>
      <c r="L323" s="35">
        <v>4</v>
      </c>
      <c r="M323" s="35">
        <v>2</v>
      </c>
      <c r="N323" s="35">
        <v>2</v>
      </c>
      <c r="O323" s="35">
        <v>2</v>
      </c>
      <c r="P323" s="35">
        <v>2</v>
      </c>
      <c r="Q323" s="35">
        <v>1</v>
      </c>
      <c r="R323" s="35">
        <v>1</v>
      </c>
      <c r="S323" s="35">
        <v>1</v>
      </c>
      <c r="T323" s="35">
        <v>1</v>
      </c>
      <c r="U323" s="35">
        <v>0</v>
      </c>
      <c r="V323" s="35">
        <v>0</v>
      </c>
      <c r="W323" s="35">
        <v>0</v>
      </c>
      <c r="X323" s="35">
        <v>0</v>
      </c>
      <c r="Y323" s="35">
        <v>2</v>
      </c>
      <c r="Z323" s="35">
        <v>6700</v>
      </c>
      <c r="AA323" s="35">
        <v>2</v>
      </c>
      <c r="AB323" s="35">
        <v>1</v>
      </c>
      <c r="AC323" s="35">
        <v>0</v>
      </c>
      <c r="AD323" s="35">
        <v>0</v>
      </c>
      <c r="AE323" s="35">
        <v>1</v>
      </c>
      <c r="AF323" s="35">
        <v>0</v>
      </c>
      <c r="AG323" s="35">
        <v>0</v>
      </c>
      <c r="AH323" s="35">
        <v>0</v>
      </c>
      <c r="AI323" s="35">
        <v>1</v>
      </c>
      <c r="AJ323" s="35">
        <v>1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</row>
    <row r="324" spans="1:46" ht="38.25">
      <c r="A324" s="11"/>
      <c r="B324" s="27" t="s">
        <v>431</v>
      </c>
      <c r="C324" s="21" t="s">
        <v>136</v>
      </c>
      <c r="D324" s="35">
        <v>6</v>
      </c>
      <c r="E324" s="35">
        <v>13</v>
      </c>
      <c r="F324" s="35">
        <v>10</v>
      </c>
      <c r="G324" s="35">
        <v>0</v>
      </c>
      <c r="H324" s="35">
        <v>0</v>
      </c>
      <c r="I324" s="35">
        <v>2</v>
      </c>
      <c r="J324" s="35">
        <v>2</v>
      </c>
      <c r="K324" s="35">
        <v>3</v>
      </c>
      <c r="L324" s="35">
        <v>2</v>
      </c>
      <c r="M324" s="35">
        <v>4</v>
      </c>
      <c r="N324" s="35">
        <v>3</v>
      </c>
      <c r="O324" s="35">
        <v>1</v>
      </c>
      <c r="P324" s="35">
        <v>1</v>
      </c>
      <c r="Q324" s="35">
        <v>3</v>
      </c>
      <c r="R324" s="35">
        <v>2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1</v>
      </c>
      <c r="Z324" s="35">
        <v>6700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</row>
    <row r="325" spans="1:46" ht="25.5">
      <c r="A325" s="11"/>
      <c r="B325" s="27" t="s">
        <v>652</v>
      </c>
      <c r="C325" s="21" t="s">
        <v>1008</v>
      </c>
      <c r="D325" s="35">
        <v>8</v>
      </c>
      <c r="E325" s="35">
        <v>10</v>
      </c>
      <c r="F325" s="35">
        <v>9</v>
      </c>
      <c r="G325" s="35">
        <v>0</v>
      </c>
      <c r="H325" s="35">
        <v>0</v>
      </c>
      <c r="I325" s="35">
        <v>1</v>
      </c>
      <c r="J325" s="35">
        <v>1</v>
      </c>
      <c r="K325" s="35">
        <v>1</v>
      </c>
      <c r="L325" s="35">
        <v>1</v>
      </c>
      <c r="M325" s="35">
        <v>2</v>
      </c>
      <c r="N325" s="35">
        <v>2</v>
      </c>
      <c r="O325" s="35">
        <v>0</v>
      </c>
      <c r="P325" s="35">
        <v>0</v>
      </c>
      <c r="Q325" s="35">
        <v>2</v>
      </c>
      <c r="R325" s="35">
        <v>2</v>
      </c>
      <c r="S325" s="35">
        <v>1</v>
      </c>
      <c r="T325" s="35">
        <v>1</v>
      </c>
      <c r="U325" s="35">
        <v>3</v>
      </c>
      <c r="V325" s="35">
        <v>2</v>
      </c>
      <c r="W325" s="35">
        <v>0</v>
      </c>
      <c r="X325" s="35">
        <v>0</v>
      </c>
      <c r="Y325" s="35">
        <v>0</v>
      </c>
      <c r="Z325" s="35">
        <v>0</v>
      </c>
      <c r="AA325" s="35">
        <v>3</v>
      </c>
      <c r="AB325" s="35">
        <v>2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1</v>
      </c>
      <c r="AN325" s="35">
        <v>1</v>
      </c>
      <c r="AO325" s="35">
        <v>0</v>
      </c>
      <c r="AP325" s="35">
        <v>0</v>
      </c>
      <c r="AQ325" s="35">
        <v>2</v>
      </c>
      <c r="AR325" s="35">
        <v>1</v>
      </c>
      <c r="AS325" s="35">
        <v>0</v>
      </c>
      <c r="AT325" s="35">
        <v>0</v>
      </c>
    </row>
    <row r="326" spans="1:46" ht="38.25">
      <c r="A326" s="11"/>
      <c r="B326" s="27" t="s">
        <v>765</v>
      </c>
      <c r="C326" s="21" t="s">
        <v>1099</v>
      </c>
      <c r="D326" s="35">
        <v>31</v>
      </c>
      <c r="E326" s="35">
        <v>31</v>
      </c>
      <c r="F326" s="35">
        <v>22</v>
      </c>
      <c r="G326" s="35">
        <v>0</v>
      </c>
      <c r="H326" s="35">
        <v>0</v>
      </c>
      <c r="I326" s="35">
        <v>1</v>
      </c>
      <c r="J326" s="35">
        <v>0</v>
      </c>
      <c r="K326" s="35">
        <v>2</v>
      </c>
      <c r="L326" s="35">
        <v>1</v>
      </c>
      <c r="M326" s="35">
        <v>7</v>
      </c>
      <c r="N326" s="35">
        <v>4</v>
      </c>
      <c r="O326" s="35">
        <v>3</v>
      </c>
      <c r="P326" s="35">
        <v>2</v>
      </c>
      <c r="Q326" s="35">
        <v>8</v>
      </c>
      <c r="R326" s="35">
        <v>7</v>
      </c>
      <c r="S326" s="35">
        <v>2</v>
      </c>
      <c r="T326" s="35">
        <v>2</v>
      </c>
      <c r="U326" s="35">
        <v>2</v>
      </c>
      <c r="V326" s="35">
        <v>2</v>
      </c>
      <c r="W326" s="35">
        <v>6</v>
      </c>
      <c r="X326" s="35">
        <v>4</v>
      </c>
      <c r="Y326" s="35">
        <v>7</v>
      </c>
      <c r="Z326" s="35">
        <v>8714.29</v>
      </c>
      <c r="AA326" s="35">
        <v>7</v>
      </c>
      <c r="AB326" s="35">
        <v>5</v>
      </c>
      <c r="AC326" s="35">
        <v>0</v>
      </c>
      <c r="AD326" s="35">
        <v>0</v>
      </c>
      <c r="AE326" s="35">
        <v>0</v>
      </c>
      <c r="AF326" s="35">
        <v>0</v>
      </c>
      <c r="AG326" s="35">
        <v>1</v>
      </c>
      <c r="AH326" s="35">
        <v>1</v>
      </c>
      <c r="AI326" s="35">
        <v>1</v>
      </c>
      <c r="AJ326" s="35">
        <v>0</v>
      </c>
      <c r="AK326" s="35">
        <v>1</v>
      </c>
      <c r="AL326" s="35">
        <v>1</v>
      </c>
      <c r="AM326" s="35">
        <v>1</v>
      </c>
      <c r="AN326" s="35">
        <v>1</v>
      </c>
      <c r="AO326" s="35">
        <v>0</v>
      </c>
      <c r="AP326" s="35">
        <v>0</v>
      </c>
      <c r="AQ326" s="35">
        <v>1</v>
      </c>
      <c r="AR326" s="35">
        <v>1</v>
      </c>
      <c r="AS326" s="35">
        <v>2</v>
      </c>
      <c r="AT326" s="35">
        <v>1</v>
      </c>
    </row>
    <row r="327" spans="1:46" ht="25.5">
      <c r="A327" s="11"/>
      <c r="B327" s="27" t="s">
        <v>1007</v>
      </c>
      <c r="C327" s="21" t="s">
        <v>819</v>
      </c>
      <c r="D327" s="35">
        <v>5</v>
      </c>
      <c r="E327" s="35">
        <v>4</v>
      </c>
      <c r="F327" s="35">
        <v>3</v>
      </c>
      <c r="G327" s="35">
        <v>1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2</v>
      </c>
      <c r="R327" s="35">
        <v>2</v>
      </c>
      <c r="S327" s="35">
        <v>0</v>
      </c>
      <c r="T327" s="35">
        <v>0</v>
      </c>
      <c r="U327" s="35">
        <v>1</v>
      </c>
      <c r="V327" s="35">
        <v>1</v>
      </c>
      <c r="W327" s="35">
        <v>0</v>
      </c>
      <c r="X327" s="35">
        <v>0</v>
      </c>
      <c r="Y327" s="35">
        <v>2</v>
      </c>
      <c r="Z327" s="35">
        <v>15000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</row>
    <row r="328" spans="1:46" ht="25.5">
      <c r="A328" s="11"/>
      <c r="B328" s="27" t="s">
        <v>784</v>
      </c>
      <c r="C328" s="21" t="s">
        <v>536</v>
      </c>
      <c r="D328" s="35">
        <v>6</v>
      </c>
      <c r="E328" s="35">
        <v>4</v>
      </c>
      <c r="F328" s="35">
        <v>2</v>
      </c>
      <c r="G328" s="35">
        <v>0</v>
      </c>
      <c r="H328" s="35">
        <v>0</v>
      </c>
      <c r="I328" s="35">
        <v>1</v>
      </c>
      <c r="J328" s="35">
        <v>1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1</v>
      </c>
      <c r="T328" s="35">
        <v>0</v>
      </c>
      <c r="U328" s="35">
        <v>1</v>
      </c>
      <c r="V328" s="35">
        <v>0</v>
      </c>
      <c r="W328" s="35">
        <v>1</v>
      </c>
      <c r="X328" s="35">
        <v>1</v>
      </c>
      <c r="Y328" s="35">
        <v>2</v>
      </c>
      <c r="Z328" s="35">
        <v>12000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</row>
    <row r="329" spans="1:46" ht="38.25">
      <c r="A329" s="11"/>
      <c r="B329" s="27" t="s">
        <v>50</v>
      </c>
      <c r="C329" s="21" t="s">
        <v>638</v>
      </c>
      <c r="D329" s="35">
        <v>29</v>
      </c>
      <c r="E329" s="35">
        <v>16</v>
      </c>
      <c r="F329" s="35">
        <v>11</v>
      </c>
      <c r="G329" s="35">
        <v>0</v>
      </c>
      <c r="H329" s="35">
        <v>0</v>
      </c>
      <c r="I329" s="35">
        <v>1</v>
      </c>
      <c r="J329" s="35">
        <v>0</v>
      </c>
      <c r="K329" s="35">
        <v>1</v>
      </c>
      <c r="L329" s="35">
        <v>1</v>
      </c>
      <c r="M329" s="35">
        <v>3</v>
      </c>
      <c r="N329" s="35">
        <v>3</v>
      </c>
      <c r="O329" s="35">
        <v>4</v>
      </c>
      <c r="P329" s="35">
        <v>3</v>
      </c>
      <c r="Q329" s="35">
        <v>1</v>
      </c>
      <c r="R329" s="35">
        <v>1</v>
      </c>
      <c r="S329" s="35">
        <v>0</v>
      </c>
      <c r="T329" s="35">
        <v>0</v>
      </c>
      <c r="U329" s="35">
        <v>2</v>
      </c>
      <c r="V329" s="35">
        <v>1</v>
      </c>
      <c r="W329" s="35">
        <v>4</v>
      </c>
      <c r="X329" s="35">
        <v>2</v>
      </c>
      <c r="Y329" s="35">
        <v>1</v>
      </c>
      <c r="Z329" s="35">
        <v>15000</v>
      </c>
      <c r="AA329" s="35">
        <v>2</v>
      </c>
      <c r="AB329" s="35">
        <v>1</v>
      </c>
      <c r="AC329" s="35">
        <v>0</v>
      </c>
      <c r="AD329" s="35">
        <v>0</v>
      </c>
      <c r="AE329" s="35">
        <v>1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1</v>
      </c>
      <c r="AT329" s="35">
        <v>1</v>
      </c>
    </row>
    <row r="330" spans="1:46" ht="12.75">
      <c r="A330" s="11"/>
      <c r="B330" s="27" t="s">
        <v>73</v>
      </c>
      <c r="C330" s="21" t="s">
        <v>594</v>
      </c>
      <c r="D330" s="35">
        <v>4</v>
      </c>
      <c r="E330" s="35">
        <v>4</v>
      </c>
      <c r="F330" s="35">
        <v>4</v>
      </c>
      <c r="G330" s="35">
        <v>0</v>
      </c>
      <c r="H330" s="35">
        <v>0</v>
      </c>
      <c r="I330" s="35">
        <v>1</v>
      </c>
      <c r="J330" s="35">
        <v>1</v>
      </c>
      <c r="K330" s="35">
        <v>0</v>
      </c>
      <c r="L330" s="35">
        <v>0</v>
      </c>
      <c r="M330" s="35">
        <v>2</v>
      </c>
      <c r="N330" s="35">
        <v>2</v>
      </c>
      <c r="O330" s="35">
        <v>0</v>
      </c>
      <c r="P330" s="35">
        <v>0</v>
      </c>
      <c r="Q330" s="35">
        <v>0</v>
      </c>
      <c r="R330" s="35">
        <v>0</v>
      </c>
      <c r="S330" s="35">
        <v>1</v>
      </c>
      <c r="T330" s="35">
        <v>1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2</v>
      </c>
      <c r="AB330" s="35">
        <v>2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2</v>
      </c>
      <c r="AJ330" s="35">
        <v>2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</row>
    <row r="331" spans="1:46" ht="25.5">
      <c r="A331" s="11"/>
      <c r="B331" s="27" t="s">
        <v>979</v>
      </c>
      <c r="C331" s="21" t="s">
        <v>316</v>
      </c>
      <c r="D331" s="35">
        <v>3</v>
      </c>
      <c r="E331" s="35">
        <v>6</v>
      </c>
      <c r="F331" s="35">
        <v>5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1</v>
      </c>
      <c r="N331" s="35">
        <v>1</v>
      </c>
      <c r="O331" s="35">
        <v>1</v>
      </c>
      <c r="P331" s="35">
        <v>1</v>
      </c>
      <c r="Q331" s="35">
        <v>3</v>
      </c>
      <c r="R331" s="35">
        <v>3</v>
      </c>
      <c r="S331" s="35">
        <v>0</v>
      </c>
      <c r="T331" s="35">
        <v>0</v>
      </c>
      <c r="U331" s="35">
        <v>0</v>
      </c>
      <c r="V331" s="35">
        <v>0</v>
      </c>
      <c r="W331" s="35">
        <v>1</v>
      </c>
      <c r="X331" s="35">
        <v>0</v>
      </c>
      <c r="Y331" s="35">
        <v>1</v>
      </c>
      <c r="Z331" s="35">
        <v>7000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</row>
    <row r="332" spans="1:46" ht="25.5">
      <c r="A332" s="11"/>
      <c r="B332" s="27" t="s">
        <v>1004</v>
      </c>
      <c r="C332" s="21" t="s">
        <v>982</v>
      </c>
      <c r="D332" s="35">
        <v>6</v>
      </c>
      <c r="E332" s="35">
        <v>2</v>
      </c>
      <c r="F332" s="35">
        <v>2</v>
      </c>
      <c r="G332" s="35">
        <v>0</v>
      </c>
      <c r="H332" s="35">
        <v>0</v>
      </c>
      <c r="I332" s="35">
        <v>0</v>
      </c>
      <c r="J332" s="35">
        <v>0</v>
      </c>
      <c r="K332" s="35">
        <v>2</v>
      </c>
      <c r="L332" s="35">
        <v>2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1</v>
      </c>
      <c r="Z332" s="35">
        <v>6700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</row>
    <row r="333" spans="1:46" ht="12.75">
      <c r="A333" s="11"/>
      <c r="B333" s="27" t="s">
        <v>423</v>
      </c>
      <c r="C333" s="21" t="s">
        <v>205</v>
      </c>
      <c r="D333" s="35">
        <v>21</v>
      </c>
      <c r="E333" s="35">
        <v>40</v>
      </c>
      <c r="F333" s="35">
        <v>39</v>
      </c>
      <c r="G333" s="35">
        <v>1</v>
      </c>
      <c r="H333" s="35">
        <v>1</v>
      </c>
      <c r="I333" s="35">
        <v>3</v>
      </c>
      <c r="J333" s="35">
        <v>3</v>
      </c>
      <c r="K333" s="35">
        <v>7</v>
      </c>
      <c r="L333" s="35">
        <v>7</v>
      </c>
      <c r="M333" s="35">
        <v>10</v>
      </c>
      <c r="N333" s="35">
        <v>10</v>
      </c>
      <c r="O333" s="35">
        <v>8</v>
      </c>
      <c r="P333" s="35">
        <v>7</v>
      </c>
      <c r="Q333" s="35">
        <v>5</v>
      </c>
      <c r="R333" s="35">
        <v>5</v>
      </c>
      <c r="S333" s="35">
        <v>4</v>
      </c>
      <c r="T333" s="35">
        <v>4</v>
      </c>
      <c r="U333" s="35">
        <v>1</v>
      </c>
      <c r="V333" s="35">
        <v>1</v>
      </c>
      <c r="W333" s="35">
        <v>1</v>
      </c>
      <c r="X333" s="35">
        <v>1</v>
      </c>
      <c r="Y333" s="35">
        <v>2</v>
      </c>
      <c r="Z333" s="35">
        <v>6700</v>
      </c>
      <c r="AA333" s="35">
        <v>5</v>
      </c>
      <c r="AB333" s="35">
        <v>4</v>
      </c>
      <c r="AC333" s="35">
        <v>0</v>
      </c>
      <c r="AD333" s="35">
        <v>0</v>
      </c>
      <c r="AE333" s="35">
        <v>0</v>
      </c>
      <c r="AF333" s="35">
        <v>0</v>
      </c>
      <c r="AG333" s="35">
        <v>1</v>
      </c>
      <c r="AH333" s="35">
        <v>1</v>
      </c>
      <c r="AI333" s="35">
        <v>0</v>
      </c>
      <c r="AJ333" s="35">
        <v>0</v>
      </c>
      <c r="AK333" s="35">
        <v>1</v>
      </c>
      <c r="AL333" s="35">
        <v>0</v>
      </c>
      <c r="AM333" s="35">
        <v>1</v>
      </c>
      <c r="AN333" s="35">
        <v>1</v>
      </c>
      <c r="AO333" s="35">
        <v>0</v>
      </c>
      <c r="AP333" s="35">
        <v>0</v>
      </c>
      <c r="AQ333" s="35">
        <v>1</v>
      </c>
      <c r="AR333" s="35">
        <v>1</v>
      </c>
      <c r="AS333" s="35">
        <v>1</v>
      </c>
      <c r="AT333" s="35">
        <v>1</v>
      </c>
    </row>
    <row r="334" spans="1:46" ht="25.5">
      <c r="A334" s="11"/>
      <c r="B334" s="27" t="s">
        <v>585</v>
      </c>
      <c r="C334" s="21" t="s">
        <v>1023</v>
      </c>
      <c r="D334" s="35">
        <v>17</v>
      </c>
      <c r="E334" s="35">
        <v>5</v>
      </c>
      <c r="F334" s="35">
        <v>5</v>
      </c>
      <c r="G334" s="35">
        <v>0</v>
      </c>
      <c r="H334" s="35">
        <v>0</v>
      </c>
      <c r="I334" s="35">
        <v>1</v>
      </c>
      <c r="J334" s="35">
        <v>1</v>
      </c>
      <c r="K334" s="35">
        <v>0</v>
      </c>
      <c r="L334" s="35">
        <v>0</v>
      </c>
      <c r="M334" s="35">
        <v>1</v>
      </c>
      <c r="N334" s="35">
        <v>1</v>
      </c>
      <c r="O334" s="35">
        <v>1</v>
      </c>
      <c r="P334" s="35">
        <v>1</v>
      </c>
      <c r="Q334" s="35">
        <v>1</v>
      </c>
      <c r="R334" s="35">
        <v>1</v>
      </c>
      <c r="S334" s="35">
        <v>0</v>
      </c>
      <c r="T334" s="35">
        <v>0</v>
      </c>
      <c r="U334" s="35">
        <v>1</v>
      </c>
      <c r="V334" s="35">
        <v>1</v>
      </c>
      <c r="W334" s="35">
        <v>0</v>
      </c>
      <c r="X334" s="35">
        <v>0</v>
      </c>
      <c r="Y334" s="35">
        <v>4</v>
      </c>
      <c r="Z334" s="35">
        <v>12195.75</v>
      </c>
      <c r="AA334" s="35">
        <v>2</v>
      </c>
      <c r="AB334" s="35">
        <v>2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1</v>
      </c>
      <c r="AJ334" s="35">
        <v>1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1</v>
      </c>
      <c r="AR334" s="35">
        <v>1</v>
      </c>
      <c r="AS334" s="35">
        <v>0</v>
      </c>
      <c r="AT334" s="35">
        <v>0</v>
      </c>
    </row>
    <row r="335" spans="1:46" ht="25.5">
      <c r="A335" s="11"/>
      <c r="B335" s="27" t="s">
        <v>57</v>
      </c>
      <c r="C335" s="21" t="s">
        <v>736</v>
      </c>
      <c r="D335" s="35">
        <v>66</v>
      </c>
      <c r="E335" s="35">
        <v>61</v>
      </c>
      <c r="F335" s="35">
        <v>50</v>
      </c>
      <c r="G335" s="35">
        <v>0</v>
      </c>
      <c r="H335" s="35">
        <v>0</v>
      </c>
      <c r="I335" s="35">
        <v>6</v>
      </c>
      <c r="J335" s="35">
        <v>5</v>
      </c>
      <c r="K335" s="35">
        <v>11</v>
      </c>
      <c r="L335" s="35">
        <v>11</v>
      </c>
      <c r="M335" s="35">
        <v>4</v>
      </c>
      <c r="N335" s="35">
        <v>4</v>
      </c>
      <c r="O335" s="35">
        <v>8</v>
      </c>
      <c r="P335" s="35">
        <v>5</v>
      </c>
      <c r="Q335" s="35">
        <v>5</v>
      </c>
      <c r="R335" s="35">
        <v>4</v>
      </c>
      <c r="S335" s="35">
        <v>6</v>
      </c>
      <c r="T335" s="35">
        <v>6</v>
      </c>
      <c r="U335" s="35">
        <v>9</v>
      </c>
      <c r="V335" s="35">
        <v>6</v>
      </c>
      <c r="W335" s="35">
        <v>12</v>
      </c>
      <c r="X335" s="35">
        <v>9</v>
      </c>
      <c r="Y335" s="35">
        <v>17</v>
      </c>
      <c r="Z335" s="35">
        <v>11117.65</v>
      </c>
      <c r="AA335" s="35">
        <v>12</v>
      </c>
      <c r="AB335" s="35">
        <v>10</v>
      </c>
      <c r="AC335" s="35">
        <v>0</v>
      </c>
      <c r="AD335" s="35">
        <v>0</v>
      </c>
      <c r="AE335" s="35">
        <v>1</v>
      </c>
      <c r="AF335" s="35">
        <v>0</v>
      </c>
      <c r="AG335" s="35">
        <v>1</v>
      </c>
      <c r="AH335" s="35">
        <v>1</v>
      </c>
      <c r="AI335" s="35">
        <v>2</v>
      </c>
      <c r="AJ335" s="35">
        <v>2</v>
      </c>
      <c r="AK335" s="35">
        <v>2</v>
      </c>
      <c r="AL335" s="35">
        <v>2</v>
      </c>
      <c r="AM335" s="35">
        <v>0</v>
      </c>
      <c r="AN335" s="35">
        <v>0</v>
      </c>
      <c r="AO335" s="35">
        <v>1</v>
      </c>
      <c r="AP335" s="35">
        <v>1</v>
      </c>
      <c r="AQ335" s="35">
        <v>1</v>
      </c>
      <c r="AR335" s="35">
        <v>0</v>
      </c>
      <c r="AS335" s="35">
        <v>4</v>
      </c>
      <c r="AT335" s="35">
        <v>4</v>
      </c>
    </row>
    <row r="336" spans="1:46" ht="25.5">
      <c r="A336" s="11"/>
      <c r="B336" s="27" t="s">
        <v>447</v>
      </c>
      <c r="C336" s="21" t="s">
        <v>845</v>
      </c>
      <c r="D336" s="35">
        <v>2</v>
      </c>
      <c r="E336" s="35">
        <v>4</v>
      </c>
      <c r="F336" s="35">
        <v>3</v>
      </c>
      <c r="G336" s="35">
        <v>0</v>
      </c>
      <c r="H336" s="35">
        <v>0</v>
      </c>
      <c r="I336" s="35">
        <v>1</v>
      </c>
      <c r="J336" s="35">
        <v>1</v>
      </c>
      <c r="K336" s="35">
        <v>1</v>
      </c>
      <c r="L336" s="35">
        <v>1</v>
      </c>
      <c r="M336" s="35">
        <v>0</v>
      </c>
      <c r="N336" s="35">
        <v>0</v>
      </c>
      <c r="O336" s="35">
        <v>0</v>
      </c>
      <c r="P336" s="35">
        <v>0</v>
      </c>
      <c r="Q336" s="35">
        <v>1</v>
      </c>
      <c r="R336" s="35">
        <v>1</v>
      </c>
      <c r="S336" s="35">
        <v>1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1</v>
      </c>
      <c r="Z336" s="35">
        <v>7300</v>
      </c>
      <c r="AA336" s="35">
        <v>1</v>
      </c>
      <c r="AB336" s="35">
        <v>1</v>
      </c>
      <c r="AC336" s="35">
        <v>0</v>
      </c>
      <c r="AD336" s="35">
        <v>0</v>
      </c>
      <c r="AE336" s="35">
        <v>0</v>
      </c>
      <c r="AF336" s="35">
        <v>0</v>
      </c>
      <c r="AG336" s="35">
        <v>1</v>
      </c>
      <c r="AH336" s="35">
        <v>1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</row>
    <row r="337" spans="1:46" ht="26.25" customHeight="1">
      <c r="A337" s="11"/>
      <c r="B337" s="27" t="s">
        <v>764</v>
      </c>
      <c r="C337" s="21" t="s">
        <v>557</v>
      </c>
      <c r="D337" s="35">
        <v>21</v>
      </c>
      <c r="E337" s="35">
        <v>25</v>
      </c>
      <c r="F337" s="35">
        <v>25</v>
      </c>
      <c r="G337" s="35">
        <v>1</v>
      </c>
      <c r="H337" s="35">
        <v>1</v>
      </c>
      <c r="I337" s="35">
        <v>3</v>
      </c>
      <c r="J337" s="35">
        <v>3</v>
      </c>
      <c r="K337" s="35">
        <v>2</v>
      </c>
      <c r="L337" s="35">
        <v>2</v>
      </c>
      <c r="M337" s="35">
        <v>2</v>
      </c>
      <c r="N337" s="35">
        <v>2</v>
      </c>
      <c r="O337" s="35">
        <v>5</v>
      </c>
      <c r="P337" s="35">
        <v>5</v>
      </c>
      <c r="Q337" s="35">
        <v>4</v>
      </c>
      <c r="R337" s="35">
        <v>4</v>
      </c>
      <c r="S337" s="35">
        <v>5</v>
      </c>
      <c r="T337" s="35">
        <v>5</v>
      </c>
      <c r="U337" s="35">
        <v>2</v>
      </c>
      <c r="V337" s="35">
        <v>2</v>
      </c>
      <c r="W337" s="35">
        <v>1</v>
      </c>
      <c r="X337" s="35">
        <v>1</v>
      </c>
      <c r="Y337" s="35">
        <v>3</v>
      </c>
      <c r="Z337" s="35">
        <v>7166.67</v>
      </c>
      <c r="AA337" s="35">
        <v>5</v>
      </c>
      <c r="AB337" s="35">
        <v>5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2</v>
      </c>
      <c r="AJ337" s="35">
        <v>2</v>
      </c>
      <c r="AK337" s="35">
        <v>2</v>
      </c>
      <c r="AL337" s="35">
        <v>2</v>
      </c>
      <c r="AM337" s="35">
        <v>0</v>
      </c>
      <c r="AN337" s="35">
        <v>0</v>
      </c>
      <c r="AO337" s="35">
        <v>1</v>
      </c>
      <c r="AP337" s="35">
        <v>1</v>
      </c>
      <c r="AQ337" s="35">
        <v>0</v>
      </c>
      <c r="AR337" s="35">
        <v>0</v>
      </c>
      <c r="AS337" s="35">
        <v>0</v>
      </c>
      <c r="AT337" s="35">
        <v>0</v>
      </c>
    </row>
    <row r="338" spans="1:46" ht="38.25">
      <c r="A338" s="11"/>
      <c r="B338" s="27" t="s">
        <v>1006</v>
      </c>
      <c r="C338" s="21" t="s">
        <v>288</v>
      </c>
      <c r="D338" s="35">
        <v>12</v>
      </c>
      <c r="E338" s="35">
        <v>8</v>
      </c>
      <c r="F338" s="35">
        <v>7</v>
      </c>
      <c r="G338" s="35">
        <v>0</v>
      </c>
      <c r="H338" s="35">
        <v>0</v>
      </c>
      <c r="I338" s="35">
        <v>0</v>
      </c>
      <c r="J338" s="35">
        <v>0</v>
      </c>
      <c r="K338" s="35">
        <v>1</v>
      </c>
      <c r="L338" s="35">
        <v>1</v>
      </c>
      <c r="M338" s="35">
        <v>1</v>
      </c>
      <c r="N338" s="35">
        <v>1</v>
      </c>
      <c r="O338" s="35">
        <v>1</v>
      </c>
      <c r="P338" s="35">
        <v>1</v>
      </c>
      <c r="Q338" s="35">
        <v>3</v>
      </c>
      <c r="R338" s="35">
        <v>3</v>
      </c>
      <c r="S338" s="35">
        <v>1</v>
      </c>
      <c r="T338" s="35">
        <v>0</v>
      </c>
      <c r="U338" s="35">
        <v>1</v>
      </c>
      <c r="V338" s="35">
        <v>1</v>
      </c>
      <c r="W338" s="35">
        <v>0</v>
      </c>
      <c r="X338" s="35">
        <v>0</v>
      </c>
      <c r="Y338" s="35">
        <v>5</v>
      </c>
      <c r="Z338" s="35">
        <v>10800</v>
      </c>
      <c r="AA338" s="35">
        <v>2</v>
      </c>
      <c r="AB338" s="35">
        <v>2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1</v>
      </c>
      <c r="AJ338" s="35">
        <v>1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1</v>
      </c>
      <c r="AR338" s="35">
        <v>1</v>
      </c>
      <c r="AS338" s="35">
        <v>0</v>
      </c>
      <c r="AT338" s="35">
        <v>0</v>
      </c>
    </row>
    <row r="339" spans="1:46" ht="25.5">
      <c r="A339" s="11"/>
      <c r="B339" s="27" t="s">
        <v>407</v>
      </c>
      <c r="C339" s="21" t="s">
        <v>13</v>
      </c>
      <c r="D339" s="35">
        <v>5</v>
      </c>
      <c r="E339" s="35">
        <v>6</v>
      </c>
      <c r="F339" s="35">
        <v>6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1</v>
      </c>
      <c r="N339" s="35">
        <v>1</v>
      </c>
      <c r="O339" s="35">
        <v>2</v>
      </c>
      <c r="P339" s="35">
        <v>2</v>
      </c>
      <c r="Q339" s="35">
        <v>1</v>
      </c>
      <c r="R339" s="35">
        <v>1</v>
      </c>
      <c r="S339" s="35">
        <v>0</v>
      </c>
      <c r="T339" s="35">
        <v>0</v>
      </c>
      <c r="U339" s="35">
        <v>1</v>
      </c>
      <c r="V339" s="35">
        <v>1</v>
      </c>
      <c r="W339" s="35">
        <v>1</v>
      </c>
      <c r="X339" s="35">
        <v>1</v>
      </c>
      <c r="Y339" s="35">
        <v>2</v>
      </c>
      <c r="Z339" s="35">
        <v>8500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</row>
    <row r="340" spans="1:46" ht="25.5">
      <c r="A340" s="11"/>
      <c r="B340" s="27" t="s">
        <v>771</v>
      </c>
      <c r="C340" s="21" t="s">
        <v>118</v>
      </c>
      <c r="D340" s="35">
        <v>56</v>
      </c>
      <c r="E340" s="35">
        <v>24</v>
      </c>
      <c r="F340" s="35">
        <v>15</v>
      </c>
      <c r="G340" s="35">
        <v>0</v>
      </c>
      <c r="H340" s="35">
        <v>0</v>
      </c>
      <c r="I340" s="35">
        <v>0</v>
      </c>
      <c r="J340" s="35">
        <v>0</v>
      </c>
      <c r="K340" s="35">
        <v>4</v>
      </c>
      <c r="L340" s="35">
        <v>3</v>
      </c>
      <c r="M340" s="35">
        <v>4</v>
      </c>
      <c r="N340" s="35">
        <v>2</v>
      </c>
      <c r="O340" s="35">
        <v>4</v>
      </c>
      <c r="P340" s="35">
        <v>3</v>
      </c>
      <c r="Q340" s="35">
        <v>5</v>
      </c>
      <c r="R340" s="35">
        <v>5</v>
      </c>
      <c r="S340" s="35">
        <v>5</v>
      </c>
      <c r="T340" s="35">
        <v>1</v>
      </c>
      <c r="U340" s="35">
        <v>0</v>
      </c>
      <c r="V340" s="35">
        <v>0</v>
      </c>
      <c r="W340" s="35">
        <v>2</v>
      </c>
      <c r="X340" s="35">
        <v>1</v>
      </c>
      <c r="Y340" s="35">
        <v>16</v>
      </c>
      <c r="Z340" s="35">
        <v>9543.75</v>
      </c>
      <c r="AA340" s="35">
        <v>7</v>
      </c>
      <c r="AB340" s="35">
        <v>5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1</v>
      </c>
      <c r="AJ340" s="35">
        <v>1</v>
      </c>
      <c r="AK340" s="35">
        <v>3</v>
      </c>
      <c r="AL340" s="35">
        <v>2</v>
      </c>
      <c r="AM340" s="35">
        <v>1</v>
      </c>
      <c r="AN340" s="35">
        <v>1</v>
      </c>
      <c r="AO340" s="35">
        <v>1</v>
      </c>
      <c r="AP340" s="35">
        <v>0</v>
      </c>
      <c r="AQ340" s="35">
        <v>0</v>
      </c>
      <c r="AR340" s="35">
        <v>0</v>
      </c>
      <c r="AS340" s="35">
        <v>1</v>
      </c>
      <c r="AT340" s="35">
        <v>1</v>
      </c>
    </row>
    <row r="341" spans="1:46" ht="12.75">
      <c r="A341" s="11"/>
      <c r="B341" s="27" t="s">
        <v>113</v>
      </c>
      <c r="C341" s="21" t="s">
        <v>941</v>
      </c>
      <c r="D341" s="35">
        <v>32</v>
      </c>
      <c r="E341" s="35">
        <v>30</v>
      </c>
      <c r="F341" s="35">
        <v>29</v>
      </c>
      <c r="G341" s="35">
        <v>1</v>
      </c>
      <c r="H341" s="35">
        <v>1</v>
      </c>
      <c r="I341" s="35">
        <v>3</v>
      </c>
      <c r="J341" s="35">
        <v>3</v>
      </c>
      <c r="K341" s="35">
        <v>3</v>
      </c>
      <c r="L341" s="35">
        <v>3</v>
      </c>
      <c r="M341" s="35">
        <v>3</v>
      </c>
      <c r="N341" s="35">
        <v>3</v>
      </c>
      <c r="O341" s="35">
        <v>7</v>
      </c>
      <c r="P341" s="35">
        <v>7</v>
      </c>
      <c r="Q341" s="35">
        <v>6</v>
      </c>
      <c r="R341" s="35">
        <v>5</v>
      </c>
      <c r="S341" s="35">
        <v>5</v>
      </c>
      <c r="T341" s="35">
        <v>5</v>
      </c>
      <c r="U341" s="35">
        <v>0</v>
      </c>
      <c r="V341" s="35">
        <v>0</v>
      </c>
      <c r="W341" s="35">
        <v>2</v>
      </c>
      <c r="X341" s="35">
        <v>2</v>
      </c>
      <c r="Y341" s="35">
        <v>2</v>
      </c>
      <c r="Z341" s="35">
        <v>7770</v>
      </c>
      <c r="AA341" s="35">
        <v>5</v>
      </c>
      <c r="AB341" s="35">
        <v>4</v>
      </c>
      <c r="AC341" s="35">
        <v>0</v>
      </c>
      <c r="AD341" s="35">
        <v>0</v>
      </c>
      <c r="AE341" s="35">
        <v>0</v>
      </c>
      <c r="AF341" s="35">
        <v>0</v>
      </c>
      <c r="AG341" s="35">
        <v>2</v>
      </c>
      <c r="AH341" s="35">
        <v>2</v>
      </c>
      <c r="AI341" s="35">
        <v>0</v>
      </c>
      <c r="AJ341" s="35">
        <v>0</v>
      </c>
      <c r="AK341" s="35">
        <v>1</v>
      </c>
      <c r="AL341" s="35">
        <v>1</v>
      </c>
      <c r="AM341" s="35">
        <v>1</v>
      </c>
      <c r="AN341" s="35">
        <v>0</v>
      </c>
      <c r="AO341" s="35">
        <v>1</v>
      </c>
      <c r="AP341" s="35">
        <v>1</v>
      </c>
      <c r="AQ341" s="35">
        <v>0</v>
      </c>
      <c r="AR341" s="35">
        <v>0</v>
      </c>
      <c r="AS341" s="35">
        <v>0</v>
      </c>
      <c r="AT341" s="35">
        <v>0</v>
      </c>
    </row>
    <row r="342" spans="1:46" ht="25.5">
      <c r="A342" s="11"/>
      <c r="B342" s="27" t="s">
        <v>852</v>
      </c>
      <c r="C342" s="21" t="s">
        <v>904</v>
      </c>
      <c r="D342" s="35">
        <v>13</v>
      </c>
      <c r="E342" s="35">
        <v>21</v>
      </c>
      <c r="F342" s="35">
        <v>18</v>
      </c>
      <c r="G342" s="35">
        <v>0</v>
      </c>
      <c r="H342" s="35">
        <v>0</v>
      </c>
      <c r="I342" s="35">
        <v>1</v>
      </c>
      <c r="J342" s="35">
        <v>1</v>
      </c>
      <c r="K342" s="35">
        <v>1</v>
      </c>
      <c r="L342" s="35">
        <v>1</v>
      </c>
      <c r="M342" s="35">
        <v>2</v>
      </c>
      <c r="N342" s="35">
        <v>1</v>
      </c>
      <c r="O342" s="35">
        <v>2</v>
      </c>
      <c r="P342" s="35">
        <v>1</v>
      </c>
      <c r="Q342" s="35">
        <v>1</v>
      </c>
      <c r="R342" s="35">
        <v>1</v>
      </c>
      <c r="S342" s="35">
        <v>0</v>
      </c>
      <c r="T342" s="35">
        <v>0</v>
      </c>
      <c r="U342" s="35">
        <v>4</v>
      </c>
      <c r="V342" s="35">
        <v>4</v>
      </c>
      <c r="W342" s="35">
        <v>10</v>
      </c>
      <c r="X342" s="35">
        <v>9</v>
      </c>
      <c r="Y342" s="35">
        <v>2</v>
      </c>
      <c r="Z342" s="35">
        <v>9750</v>
      </c>
      <c r="AA342" s="35">
        <v>6</v>
      </c>
      <c r="AB342" s="35">
        <v>5</v>
      </c>
      <c r="AC342" s="35">
        <v>0</v>
      </c>
      <c r="AD342" s="35">
        <v>0</v>
      </c>
      <c r="AE342" s="35">
        <v>0</v>
      </c>
      <c r="AF342" s="35">
        <v>0</v>
      </c>
      <c r="AG342" s="35">
        <v>1</v>
      </c>
      <c r="AH342" s="35">
        <v>1</v>
      </c>
      <c r="AI342" s="35">
        <v>0</v>
      </c>
      <c r="AJ342" s="35">
        <v>0</v>
      </c>
      <c r="AK342" s="35">
        <v>1</v>
      </c>
      <c r="AL342" s="35">
        <v>0</v>
      </c>
      <c r="AM342" s="35">
        <v>1</v>
      </c>
      <c r="AN342" s="35">
        <v>1</v>
      </c>
      <c r="AO342" s="35">
        <v>0</v>
      </c>
      <c r="AP342" s="35">
        <v>0</v>
      </c>
      <c r="AQ342" s="35">
        <v>1</v>
      </c>
      <c r="AR342" s="35">
        <v>1</v>
      </c>
      <c r="AS342" s="35">
        <v>2</v>
      </c>
      <c r="AT342" s="35">
        <v>2</v>
      </c>
    </row>
    <row r="343" spans="1:46" ht="25.5">
      <c r="A343" s="11"/>
      <c r="B343" s="27" t="s">
        <v>1081</v>
      </c>
      <c r="C343" s="21" t="s">
        <v>615</v>
      </c>
      <c r="D343" s="35">
        <v>30</v>
      </c>
      <c r="E343" s="35">
        <v>33</v>
      </c>
      <c r="F343" s="35">
        <v>31</v>
      </c>
      <c r="G343" s="35">
        <v>0</v>
      </c>
      <c r="H343" s="35">
        <v>0</v>
      </c>
      <c r="I343" s="35">
        <v>0</v>
      </c>
      <c r="J343" s="35">
        <v>0</v>
      </c>
      <c r="K343" s="35">
        <v>2</v>
      </c>
      <c r="L343" s="35">
        <v>2</v>
      </c>
      <c r="M343" s="35">
        <v>6</v>
      </c>
      <c r="N343" s="35">
        <v>6</v>
      </c>
      <c r="O343" s="35">
        <v>4</v>
      </c>
      <c r="P343" s="35">
        <v>4</v>
      </c>
      <c r="Q343" s="35">
        <v>6</v>
      </c>
      <c r="R343" s="35">
        <v>5</v>
      </c>
      <c r="S343" s="35">
        <v>1</v>
      </c>
      <c r="T343" s="35">
        <v>1</v>
      </c>
      <c r="U343" s="35">
        <v>7</v>
      </c>
      <c r="V343" s="35">
        <v>7</v>
      </c>
      <c r="W343" s="35">
        <v>7</v>
      </c>
      <c r="X343" s="35">
        <v>6</v>
      </c>
      <c r="Y343" s="35">
        <v>2</v>
      </c>
      <c r="Z343" s="35">
        <v>7100</v>
      </c>
      <c r="AA343" s="35">
        <v>3</v>
      </c>
      <c r="AB343" s="35">
        <v>3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1</v>
      </c>
      <c r="AJ343" s="35">
        <v>1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2</v>
      </c>
      <c r="AT343" s="35">
        <v>2</v>
      </c>
    </row>
    <row r="344" spans="1:46" ht="12.75">
      <c r="A344" s="11"/>
      <c r="B344" s="27" t="s">
        <v>268</v>
      </c>
      <c r="C344" s="21" t="s">
        <v>523</v>
      </c>
      <c r="D344" s="35">
        <v>22</v>
      </c>
      <c r="E344" s="35">
        <v>42</v>
      </c>
      <c r="F344" s="35">
        <v>36</v>
      </c>
      <c r="G344" s="35">
        <v>0</v>
      </c>
      <c r="H344" s="35">
        <v>0</v>
      </c>
      <c r="I344" s="35">
        <v>1</v>
      </c>
      <c r="J344" s="35">
        <v>1</v>
      </c>
      <c r="K344" s="35">
        <v>2</v>
      </c>
      <c r="L344" s="35">
        <v>2</v>
      </c>
      <c r="M344" s="35">
        <v>5</v>
      </c>
      <c r="N344" s="35">
        <v>5</v>
      </c>
      <c r="O344" s="35">
        <v>7</v>
      </c>
      <c r="P344" s="35">
        <v>6</v>
      </c>
      <c r="Q344" s="35">
        <v>7</v>
      </c>
      <c r="R344" s="35">
        <v>6</v>
      </c>
      <c r="S344" s="35">
        <v>5</v>
      </c>
      <c r="T344" s="35">
        <v>5</v>
      </c>
      <c r="U344" s="35">
        <v>2</v>
      </c>
      <c r="V344" s="35">
        <v>1</v>
      </c>
      <c r="W344" s="35">
        <v>13</v>
      </c>
      <c r="X344" s="35">
        <v>10</v>
      </c>
      <c r="Y344" s="35">
        <v>4</v>
      </c>
      <c r="Z344" s="35">
        <v>10175</v>
      </c>
      <c r="AA344" s="35">
        <v>4</v>
      </c>
      <c r="AB344" s="35">
        <v>4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1</v>
      </c>
      <c r="AL344" s="35">
        <v>1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3</v>
      </c>
      <c r="AT344" s="35">
        <v>3</v>
      </c>
    </row>
    <row r="345" spans="1:46" ht="25.5">
      <c r="A345" s="11"/>
      <c r="B345" s="27" t="s">
        <v>924</v>
      </c>
      <c r="C345" s="21" t="s">
        <v>130</v>
      </c>
      <c r="D345" s="35">
        <v>27</v>
      </c>
      <c r="E345" s="35">
        <v>10</v>
      </c>
      <c r="F345" s="35">
        <v>9</v>
      </c>
      <c r="G345" s="35">
        <v>0</v>
      </c>
      <c r="H345" s="35">
        <v>0</v>
      </c>
      <c r="I345" s="35">
        <v>0</v>
      </c>
      <c r="J345" s="35">
        <v>0</v>
      </c>
      <c r="K345" s="35">
        <v>3</v>
      </c>
      <c r="L345" s="35">
        <v>3</v>
      </c>
      <c r="M345" s="35">
        <v>4</v>
      </c>
      <c r="N345" s="35">
        <v>4</v>
      </c>
      <c r="O345" s="35">
        <v>0</v>
      </c>
      <c r="P345" s="35">
        <v>0</v>
      </c>
      <c r="Q345" s="35">
        <v>1</v>
      </c>
      <c r="R345" s="35">
        <v>1</v>
      </c>
      <c r="S345" s="35">
        <v>1</v>
      </c>
      <c r="T345" s="35">
        <v>0</v>
      </c>
      <c r="U345" s="35">
        <v>1</v>
      </c>
      <c r="V345" s="35">
        <v>1</v>
      </c>
      <c r="W345" s="35">
        <v>0</v>
      </c>
      <c r="X345" s="35">
        <v>0</v>
      </c>
      <c r="Y345" s="35">
        <v>1</v>
      </c>
      <c r="Z345" s="35">
        <v>12000</v>
      </c>
      <c r="AA345" s="35">
        <v>2</v>
      </c>
      <c r="AB345" s="35">
        <v>2</v>
      </c>
      <c r="AC345" s="35">
        <v>0</v>
      </c>
      <c r="AD345" s="35">
        <v>0</v>
      </c>
      <c r="AE345" s="35">
        <v>0</v>
      </c>
      <c r="AF345" s="35">
        <v>0</v>
      </c>
      <c r="AG345" s="35">
        <v>2</v>
      </c>
      <c r="AH345" s="35">
        <v>2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</row>
    <row r="346" spans="1:46" ht="12.75">
      <c r="A346" s="11"/>
      <c r="B346" s="27" t="s">
        <v>588</v>
      </c>
      <c r="C346" s="21" t="s">
        <v>861</v>
      </c>
      <c r="D346" s="35">
        <v>4</v>
      </c>
      <c r="E346" s="35">
        <v>6</v>
      </c>
      <c r="F346" s="35">
        <v>5</v>
      </c>
      <c r="G346" s="35">
        <v>0</v>
      </c>
      <c r="H346" s="35">
        <v>0</v>
      </c>
      <c r="I346" s="35">
        <v>1</v>
      </c>
      <c r="J346" s="35">
        <v>1</v>
      </c>
      <c r="K346" s="35">
        <v>1</v>
      </c>
      <c r="L346" s="35">
        <v>1</v>
      </c>
      <c r="M346" s="35">
        <v>0</v>
      </c>
      <c r="N346" s="35">
        <v>0</v>
      </c>
      <c r="O346" s="35">
        <v>1</v>
      </c>
      <c r="P346" s="35">
        <v>1</v>
      </c>
      <c r="Q346" s="35">
        <v>2</v>
      </c>
      <c r="R346" s="35">
        <v>2</v>
      </c>
      <c r="S346" s="35">
        <v>1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1</v>
      </c>
      <c r="Z346" s="35">
        <v>8000</v>
      </c>
      <c r="AA346" s="35">
        <v>2</v>
      </c>
      <c r="AB346" s="35">
        <v>1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1</v>
      </c>
      <c r="AN346" s="35">
        <v>1</v>
      </c>
      <c r="AO346" s="35">
        <v>1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</row>
    <row r="347" spans="1:46" s="19" customFormat="1" ht="12.75">
      <c r="A347" s="20"/>
      <c r="B347" s="26" t="s">
        <v>634</v>
      </c>
      <c r="C347" s="17" t="s">
        <v>2</v>
      </c>
      <c r="D347" s="37">
        <v>622</v>
      </c>
      <c r="E347" s="37">
        <v>193</v>
      </c>
      <c r="F347" s="37">
        <v>98</v>
      </c>
      <c r="G347" s="37">
        <v>1</v>
      </c>
      <c r="H347" s="37">
        <v>1</v>
      </c>
      <c r="I347" s="37">
        <v>9</v>
      </c>
      <c r="J347" s="37">
        <v>6</v>
      </c>
      <c r="K347" s="37">
        <v>17</v>
      </c>
      <c r="L347" s="37">
        <v>10</v>
      </c>
      <c r="M347" s="37">
        <v>23</v>
      </c>
      <c r="N347" s="37">
        <v>13</v>
      </c>
      <c r="O347" s="37">
        <v>27</v>
      </c>
      <c r="P347" s="37">
        <v>18</v>
      </c>
      <c r="Q347" s="37">
        <v>33</v>
      </c>
      <c r="R347" s="37">
        <v>21</v>
      </c>
      <c r="S347" s="37">
        <v>22</v>
      </c>
      <c r="T347" s="37">
        <v>10</v>
      </c>
      <c r="U347" s="37">
        <v>24</v>
      </c>
      <c r="V347" s="37">
        <v>8</v>
      </c>
      <c r="W347" s="37">
        <v>37</v>
      </c>
      <c r="X347" s="37">
        <v>11</v>
      </c>
      <c r="Y347" s="37">
        <v>94</v>
      </c>
      <c r="Z347" s="37">
        <v>10953.5</v>
      </c>
      <c r="AA347" s="37">
        <v>41</v>
      </c>
      <c r="AB347" s="37">
        <v>23</v>
      </c>
      <c r="AC347" s="37">
        <v>0</v>
      </c>
      <c r="AD347" s="37">
        <v>0</v>
      </c>
      <c r="AE347" s="37">
        <v>2</v>
      </c>
      <c r="AF347" s="37">
        <v>2</v>
      </c>
      <c r="AG347" s="37">
        <v>3</v>
      </c>
      <c r="AH347" s="37">
        <v>3</v>
      </c>
      <c r="AI347" s="37">
        <v>6</v>
      </c>
      <c r="AJ347" s="37">
        <v>3</v>
      </c>
      <c r="AK347" s="37">
        <v>2</v>
      </c>
      <c r="AL347" s="37">
        <v>1</v>
      </c>
      <c r="AM347" s="37">
        <v>6</v>
      </c>
      <c r="AN347" s="37">
        <v>4</v>
      </c>
      <c r="AO347" s="37">
        <v>6</v>
      </c>
      <c r="AP347" s="37">
        <v>3</v>
      </c>
      <c r="AQ347" s="37">
        <v>7</v>
      </c>
      <c r="AR347" s="37">
        <v>3</v>
      </c>
      <c r="AS347" s="37">
        <v>9</v>
      </c>
      <c r="AT347" s="37">
        <v>4</v>
      </c>
    </row>
    <row r="348" spans="1:46" ht="25.5">
      <c r="A348" s="11"/>
      <c r="B348" s="27" t="s">
        <v>787</v>
      </c>
      <c r="C348" s="21" t="s">
        <v>679</v>
      </c>
      <c r="D348" s="35">
        <v>52</v>
      </c>
      <c r="E348" s="35">
        <v>18</v>
      </c>
      <c r="F348" s="35">
        <v>12</v>
      </c>
      <c r="G348" s="35">
        <v>0</v>
      </c>
      <c r="H348" s="35">
        <v>0</v>
      </c>
      <c r="I348" s="35">
        <v>0</v>
      </c>
      <c r="J348" s="35">
        <v>0</v>
      </c>
      <c r="K348" s="35">
        <v>1</v>
      </c>
      <c r="L348" s="35">
        <v>1</v>
      </c>
      <c r="M348" s="35">
        <v>2</v>
      </c>
      <c r="N348" s="35">
        <v>2</v>
      </c>
      <c r="O348" s="35">
        <v>2</v>
      </c>
      <c r="P348" s="35">
        <v>1</v>
      </c>
      <c r="Q348" s="35">
        <v>5</v>
      </c>
      <c r="R348" s="35">
        <v>4</v>
      </c>
      <c r="S348" s="35">
        <v>3</v>
      </c>
      <c r="T348" s="35">
        <v>1</v>
      </c>
      <c r="U348" s="35">
        <v>1</v>
      </c>
      <c r="V348" s="35">
        <v>0</v>
      </c>
      <c r="W348" s="35">
        <v>4</v>
      </c>
      <c r="X348" s="35">
        <v>3</v>
      </c>
      <c r="Y348" s="35">
        <v>3</v>
      </c>
      <c r="Z348" s="35">
        <v>7666.67</v>
      </c>
      <c r="AA348" s="35">
        <v>6</v>
      </c>
      <c r="AB348" s="35">
        <v>2</v>
      </c>
      <c r="AC348" s="35">
        <v>0</v>
      </c>
      <c r="AD348" s="35">
        <v>0</v>
      </c>
      <c r="AE348" s="35">
        <v>0</v>
      </c>
      <c r="AF348" s="35">
        <v>0</v>
      </c>
      <c r="AG348" s="35">
        <v>1</v>
      </c>
      <c r="AH348" s="35">
        <v>1</v>
      </c>
      <c r="AI348" s="35">
        <v>0</v>
      </c>
      <c r="AJ348" s="35">
        <v>0</v>
      </c>
      <c r="AK348" s="35">
        <v>0</v>
      </c>
      <c r="AL348" s="35">
        <v>0</v>
      </c>
      <c r="AM348" s="35">
        <v>2</v>
      </c>
      <c r="AN348" s="35">
        <v>1</v>
      </c>
      <c r="AO348" s="35">
        <v>1</v>
      </c>
      <c r="AP348" s="35">
        <v>0</v>
      </c>
      <c r="AQ348" s="35">
        <v>1</v>
      </c>
      <c r="AR348" s="35">
        <v>0</v>
      </c>
      <c r="AS348" s="35">
        <v>1</v>
      </c>
      <c r="AT348" s="35">
        <v>0</v>
      </c>
    </row>
    <row r="349" spans="1:46" ht="12.75">
      <c r="A349" s="11"/>
      <c r="B349" s="27" t="s">
        <v>515</v>
      </c>
      <c r="C349" s="21" t="s">
        <v>278</v>
      </c>
      <c r="D349" s="35">
        <v>26</v>
      </c>
      <c r="E349" s="35">
        <v>23</v>
      </c>
      <c r="F349" s="35">
        <v>14</v>
      </c>
      <c r="G349" s="35">
        <v>1</v>
      </c>
      <c r="H349" s="35">
        <v>1</v>
      </c>
      <c r="I349" s="35">
        <v>0</v>
      </c>
      <c r="J349" s="35">
        <v>0</v>
      </c>
      <c r="K349" s="35">
        <v>1</v>
      </c>
      <c r="L349" s="35">
        <v>1</v>
      </c>
      <c r="M349" s="35">
        <v>5</v>
      </c>
      <c r="N349" s="35">
        <v>2</v>
      </c>
      <c r="O349" s="35">
        <v>5</v>
      </c>
      <c r="P349" s="35">
        <v>3</v>
      </c>
      <c r="Q349" s="35">
        <v>2</v>
      </c>
      <c r="R349" s="35">
        <v>2</v>
      </c>
      <c r="S349" s="35">
        <v>2</v>
      </c>
      <c r="T349" s="35">
        <v>2</v>
      </c>
      <c r="U349" s="35">
        <v>5</v>
      </c>
      <c r="V349" s="35">
        <v>2</v>
      </c>
      <c r="W349" s="35">
        <v>2</v>
      </c>
      <c r="X349" s="35">
        <v>1</v>
      </c>
      <c r="Y349" s="35">
        <v>6</v>
      </c>
      <c r="Z349" s="35">
        <v>7231.33</v>
      </c>
      <c r="AA349" s="35">
        <v>5</v>
      </c>
      <c r="AB349" s="35">
        <v>2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2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1</v>
      </c>
      <c r="AP349" s="35">
        <v>1</v>
      </c>
      <c r="AQ349" s="35">
        <v>1</v>
      </c>
      <c r="AR349" s="35">
        <v>1</v>
      </c>
      <c r="AS349" s="35">
        <v>1</v>
      </c>
      <c r="AT349" s="35">
        <v>0</v>
      </c>
    </row>
    <row r="350" spans="1:46" ht="25.5">
      <c r="A350" s="11"/>
      <c r="B350" s="27" t="s">
        <v>821</v>
      </c>
      <c r="C350" s="21" t="s">
        <v>695</v>
      </c>
      <c r="D350" s="35">
        <v>72</v>
      </c>
      <c r="E350" s="35">
        <v>26</v>
      </c>
      <c r="F350" s="35">
        <v>5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1</v>
      </c>
      <c r="N350" s="35">
        <v>1</v>
      </c>
      <c r="O350" s="35">
        <v>1</v>
      </c>
      <c r="P350" s="35">
        <v>0</v>
      </c>
      <c r="Q350" s="35">
        <v>4</v>
      </c>
      <c r="R350" s="35">
        <v>1</v>
      </c>
      <c r="S350" s="35">
        <v>3</v>
      </c>
      <c r="T350" s="35">
        <v>0</v>
      </c>
      <c r="U350" s="35">
        <v>4</v>
      </c>
      <c r="V350" s="35">
        <v>0</v>
      </c>
      <c r="W350" s="35">
        <v>13</v>
      </c>
      <c r="X350" s="35">
        <v>3</v>
      </c>
      <c r="Y350" s="35">
        <v>19</v>
      </c>
      <c r="Z350" s="35">
        <v>10156.21</v>
      </c>
      <c r="AA350" s="35">
        <v>7</v>
      </c>
      <c r="AB350" s="35">
        <v>3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1</v>
      </c>
      <c r="AJ350" s="35">
        <v>1</v>
      </c>
      <c r="AK350" s="35">
        <v>0</v>
      </c>
      <c r="AL350" s="35">
        <v>0</v>
      </c>
      <c r="AM350" s="35">
        <v>1</v>
      </c>
      <c r="AN350" s="35">
        <v>0</v>
      </c>
      <c r="AO350" s="35">
        <v>0</v>
      </c>
      <c r="AP350" s="35">
        <v>0</v>
      </c>
      <c r="AQ350" s="35">
        <v>2</v>
      </c>
      <c r="AR350" s="35">
        <v>0</v>
      </c>
      <c r="AS350" s="35">
        <v>3</v>
      </c>
      <c r="AT350" s="35">
        <v>2</v>
      </c>
    </row>
    <row r="351" spans="1:46" ht="12.75">
      <c r="A351" s="11"/>
      <c r="B351" s="27" t="s">
        <v>510</v>
      </c>
      <c r="C351" s="21" t="s">
        <v>418</v>
      </c>
      <c r="D351" s="35">
        <v>8</v>
      </c>
      <c r="E351" s="35">
        <v>1</v>
      </c>
      <c r="F351" s="35">
        <v>1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1</v>
      </c>
      <c r="R351" s="35">
        <v>1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</row>
    <row r="352" spans="1:46" ht="12.75">
      <c r="A352" s="11"/>
      <c r="B352" s="27" t="s">
        <v>420</v>
      </c>
      <c r="C352" s="21" t="s">
        <v>331</v>
      </c>
      <c r="D352" s="35">
        <v>44</v>
      </c>
      <c r="E352" s="35">
        <v>15</v>
      </c>
      <c r="F352" s="35">
        <v>8</v>
      </c>
      <c r="G352" s="35">
        <v>0</v>
      </c>
      <c r="H352" s="35">
        <v>0</v>
      </c>
      <c r="I352" s="35">
        <v>1</v>
      </c>
      <c r="J352" s="35">
        <v>1</v>
      </c>
      <c r="K352" s="35">
        <v>2</v>
      </c>
      <c r="L352" s="35">
        <v>2</v>
      </c>
      <c r="M352" s="35">
        <v>2</v>
      </c>
      <c r="N352" s="35">
        <v>0</v>
      </c>
      <c r="O352" s="35">
        <v>2</v>
      </c>
      <c r="P352" s="35">
        <v>2</v>
      </c>
      <c r="Q352" s="35">
        <v>2</v>
      </c>
      <c r="R352" s="35">
        <v>1</v>
      </c>
      <c r="S352" s="35">
        <v>1</v>
      </c>
      <c r="T352" s="35">
        <v>1</v>
      </c>
      <c r="U352" s="35">
        <v>3</v>
      </c>
      <c r="V352" s="35">
        <v>1</v>
      </c>
      <c r="W352" s="35">
        <v>2</v>
      </c>
      <c r="X352" s="35">
        <v>0</v>
      </c>
      <c r="Y352" s="35">
        <v>3</v>
      </c>
      <c r="Z352" s="35">
        <v>23900</v>
      </c>
      <c r="AA352" s="35">
        <v>3</v>
      </c>
      <c r="AB352" s="35">
        <v>2</v>
      </c>
      <c r="AC352" s="35">
        <v>0</v>
      </c>
      <c r="AD352" s="35">
        <v>0</v>
      </c>
      <c r="AE352" s="35">
        <v>0</v>
      </c>
      <c r="AF352" s="35">
        <v>0</v>
      </c>
      <c r="AG352" s="35">
        <v>1</v>
      </c>
      <c r="AH352" s="35">
        <v>1</v>
      </c>
      <c r="AI352" s="35">
        <v>1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1</v>
      </c>
      <c r="AP352" s="35">
        <v>1</v>
      </c>
      <c r="AQ352" s="35">
        <v>0</v>
      </c>
      <c r="AR352" s="35">
        <v>0</v>
      </c>
      <c r="AS352" s="35">
        <v>0</v>
      </c>
      <c r="AT352" s="35">
        <v>0</v>
      </c>
    </row>
    <row r="353" spans="1:46" ht="12.75">
      <c r="A353" s="11"/>
      <c r="B353" s="27" t="s">
        <v>954</v>
      </c>
      <c r="C353" s="21" t="s">
        <v>1028</v>
      </c>
      <c r="D353" s="35">
        <v>420</v>
      </c>
      <c r="E353" s="35">
        <v>106</v>
      </c>
      <c r="F353" s="35">
        <v>57</v>
      </c>
      <c r="G353" s="35">
        <v>0</v>
      </c>
      <c r="H353" s="35">
        <v>0</v>
      </c>
      <c r="I353" s="35">
        <v>8</v>
      </c>
      <c r="J353" s="35">
        <v>5</v>
      </c>
      <c r="K353" s="35">
        <v>13</v>
      </c>
      <c r="L353" s="35">
        <v>6</v>
      </c>
      <c r="M353" s="35">
        <v>13</v>
      </c>
      <c r="N353" s="35">
        <v>8</v>
      </c>
      <c r="O353" s="35">
        <v>16</v>
      </c>
      <c r="P353" s="35">
        <v>11</v>
      </c>
      <c r="Q353" s="35">
        <v>19</v>
      </c>
      <c r="R353" s="35">
        <v>12</v>
      </c>
      <c r="S353" s="35">
        <v>12</v>
      </c>
      <c r="T353" s="35">
        <v>6</v>
      </c>
      <c r="U353" s="35">
        <v>11</v>
      </c>
      <c r="V353" s="35">
        <v>5</v>
      </c>
      <c r="W353" s="35">
        <v>14</v>
      </c>
      <c r="X353" s="35">
        <v>4</v>
      </c>
      <c r="Y353" s="35">
        <v>63</v>
      </c>
      <c r="Z353" s="35">
        <v>11088.46</v>
      </c>
      <c r="AA353" s="35">
        <v>19</v>
      </c>
      <c r="AB353" s="35">
        <v>14</v>
      </c>
      <c r="AC353" s="35">
        <v>0</v>
      </c>
      <c r="AD353" s="35">
        <v>0</v>
      </c>
      <c r="AE353" s="35">
        <v>2</v>
      </c>
      <c r="AF353" s="35">
        <v>2</v>
      </c>
      <c r="AG353" s="35">
        <v>1</v>
      </c>
      <c r="AH353" s="35">
        <v>1</v>
      </c>
      <c r="AI353" s="35">
        <v>2</v>
      </c>
      <c r="AJ353" s="35">
        <v>2</v>
      </c>
      <c r="AK353" s="35">
        <v>2</v>
      </c>
      <c r="AL353" s="35">
        <v>1</v>
      </c>
      <c r="AM353" s="35">
        <v>3</v>
      </c>
      <c r="AN353" s="35">
        <v>3</v>
      </c>
      <c r="AO353" s="35">
        <v>2</v>
      </c>
      <c r="AP353" s="35">
        <v>1</v>
      </c>
      <c r="AQ353" s="35">
        <v>3</v>
      </c>
      <c r="AR353" s="35">
        <v>2</v>
      </c>
      <c r="AS353" s="35">
        <v>4</v>
      </c>
      <c r="AT353" s="35">
        <v>2</v>
      </c>
    </row>
    <row r="354" spans="1:46" ht="12.75">
      <c r="A354" s="11"/>
      <c r="B354" s="27" t="s">
        <v>877</v>
      </c>
      <c r="C354" s="21" t="s">
        <v>911</v>
      </c>
      <c r="D354" s="35">
        <v>0</v>
      </c>
      <c r="E354" s="35">
        <v>4</v>
      </c>
      <c r="F354" s="35">
        <v>1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1</v>
      </c>
      <c r="P354" s="35">
        <v>1</v>
      </c>
      <c r="Q354" s="35">
        <v>0</v>
      </c>
      <c r="R354" s="35">
        <v>0</v>
      </c>
      <c r="S354" s="35">
        <v>1</v>
      </c>
      <c r="T354" s="35">
        <v>0</v>
      </c>
      <c r="U354" s="35">
        <v>0</v>
      </c>
      <c r="V354" s="35">
        <v>0</v>
      </c>
      <c r="W354" s="35">
        <v>2</v>
      </c>
      <c r="X354" s="35">
        <v>0</v>
      </c>
      <c r="Y354" s="35">
        <v>0</v>
      </c>
      <c r="Z354" s="35">
        <v>0</v>
      </c>
      <c r="AA354" s="35">
        <v>1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1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</row>
    <row r="355" spans="1:46" s="19" customFormat="1" ht="12.75">
      <c r="A355" s="20"/>
      <c r="B355" s="26" t="s">
        <v>681</v>
      </c>
      <c r="C355" s="17" t="s">
        <v>252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7">
        <v>0</v>
      </c>
      <c r="AL355" s="37">
        <v>0</v>
      </c>
      <c r="AM355" s="37">
        <v>0</v>
      </c>
      <c r="AN355" s="37">
        <v>0</v>
      </c>
      <c r="AO355" s="37">
        <v>0</v>
      </c>
      <c r="AP355" s="37">
        <v>0</v>
      </c>
      <c r="AQ355" s="37">
        <v>0</v>
      </c>
      <c r="AR355" s="37">
        <v>0</v>
      </c>
      <c r="AS355" s="37">
        <v>0</v>
      </c>
      <c r="AT355" s="37">
        <v>0</v>
      </c>
    </row>
    <row r="356" spans="1:46" ht="12.75">
      <c r="A356" s="11"/>
      <c r="B356" s="27" t="s">
        <v>773</v>
      </c>
      <c r="C356" s="21" t="s">
        <v>875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</row>
    <row r="357" spans="1:46" s="19" customFormat="1" ht="12.75">
      <c r="A357" s="20"/>
      <c r="B357" s="26" t="s">
        <v>170</v>
      </c>
      <c r="C357" s="17" t="s">
        <v>1060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>
        <v>0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7">
        <v>0</v>
      </c>
      <c r="AD357" s="37">
        <v>0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7">
        <v>0</v>
      </c>
      <c r="AL357" s="37">
        <v>0</v>
      </c>
      <c r="AM357" s="37">
        <v>0</v>
      </c>
      <c r="AN357" s="37">
        <v>0</v>
      </c>
      <c r="AO357" s="37">
        <v>0</v>
      </c>
      <c r="AP357" s="37">
        <v>0</v>
      </c>
      <c r="AQ357" s="37">
        <v>0</v>
      </c>
      <c r="AR357" s="37">
        <v>0</v>
      </c>
      <c r="AS357" s="37">
        <v>0</v>
      </c>
      <c r="AT357" s="37">
        <v>0</v>
      </c>
    </row>
    <row r="358" spans="1:46" ht="12.75">
      <c r="A358" s="11"/>
      <c r="B358" s="27" t="s">
        <v>893</v>
      </c>
      <c r="C358" s="21" t="s">
        <v>520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</row>
    <row r="359" spans="1:46" s="19" customFormat="1" ht="25.5">
      <c r="A359" s="20"/>
      <c r="B359" s="26" t="s">
        <v>150</v>
      </c>
      <c r="C359" s="17" t="s">
        <v>781</v>
      </c>
      <c r="D359" s="37">
        <v>85</v>
      </c>
      <c r="E359" s="37">
        <v>59</v>
      </c>
      <c r="F359" s="37">
        <v>37</v>
      </c>
      <c r="G359" s="37">
        <v>0</v>
      </c>
      <c r="H359" s="37">
        <v>0</v>
      </c>
      <c r="I359" s="37">
        <v>3</v>
      </c>
      <c r="J359" s="37">
        <v>1</v>
      </c>
      <c r="K359" s="37">
        <v>2</v>
      </c>
      <c r="L359" s="37">
        <v>2</v>
      </c>
      <c r="M359" s="37">
        <v>10</v>
      </c>
      <c r="N359" s="37">
        <v>6</v>
      </c>
      <c r="O359" s="37">
        <v>16</v>
      </c>
      <c r="P359" s="37">
        <v>8</v>
      </c>
      <c r="Q359" s="37">
        <v>9</v>
      </c>
      <c r="R359" s="37">
        <v>6</v>
      </c>
      <c r="S359" s="37">
        <v>1</v>
      </c>
      <c r="T359" s="37">
        <v>0</v>
      </c>
      <c r="U359" s="37">
        <v>4</v>
      </c>
      <c r="V359" s="37">
        <v>2</v>
      </c>
      <c r="W359" s="37">
        <v>14</v>
      </c>
      <c r="X359" s="37">
        <v>12</v>
      </c>
      <c r="Y359" s="37">
        <v>8</v>
      </c>
      <c r="Z359" s="37">
        <v>9875</v>
      </c>
      <c r="AA359" s="37">
        <v>18</v>
      </c>
      <c r="AB359" s="37">
        <v>12</v>
      </c>
      <c r="AC359" s="37">
        <v>0</v>
      </c>
      <c r="AD359" s="37">
        <v>0</v>
      </c>
      <c r="AE359" s="37">
        <v>1</v>
      </c>
      <c r="AF359" s="37">
        <v>0</v>
      </c>
      <c r="AG359" s="37">
        <v>1</v>
      </c>
      <c r="AH359" s="37">
        <v>1</v>
      </c>
      <c r="AI359" s="37">
        <v>2</v>
      </c>
      <c r="AJ359" s="37">
        <v>1</v>
      </c>
      <c r="AK359" s="37">
        <v>5</v>
      </c>
      <c r="AL359" s="37">
        <v>3</v>
      </c>
      <c r="AM359" s="37">
        <v>1</v>
      </c>
      <c r="AN359" s="37">
        <v>1</v>
      </c>
      <c r="AO359" s="37">
        <v>0</v>
      </c>
      <c r="AP359" s="37">
        <v>0</v>
      </c>
      <c r="AQ359" s="37">
        <v>2</v>
      </c>
      <c r="AR359" s="37">
        <v>1</v>
      </c>
      <c r="AS359" s="37">
        <v>6</v>
      </c>
      <c r="AT359" s="37">
        <v>5</v>
      </c>
    </row>
    <row r="360" spans="1:46" ht="12.75">
      <c r="A360" s="11"/>
      <c r="B360" s="27" t="s">
        <v>529</v>
      </c>
      <c r="C360" s="21" t="s">
        <v>897</v>
      </c>
      <c r="D360" s="35">
        <v>25</v>
      </c>
      <c r="E360" s="35">
        <v>6</v>
      </c>
      <c r="F360" s="35">
        <v>5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3</v>
      </c>
      <c r="P360" s="35">
        <v>2</v>
      </c>
      <c r="Q360" s="35">
        <v>1</v>
      </c>
      <c r="R360" s="35">
        <v>1</v>
      </c>
      <c r="S360" s="35">
        <v>0</v>
      </c>
      <c r="T360" s="35">
        <v>0</v>
      </c>
      <c r="U360" s="35">
        <v>0</v>
      </c>
      <c r="V360" s="35">
        <v>0</v>
      </c>
      <c r="W360" s="35">
        <v>2</v>
      </c>
      <c r="X360" s="35">
        <v>2</v>
      </c>
      <c r="Y360" s="35">
        <v>1</v>
      </c>
      <c r="Z360" s="35">
        <v>15000</v>
      </c>
      <c r="AA360" s="35">
        <v>2</v>
      </c>
      <c r="AB360" s="35">
        <v>2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1</v>
      </c>
      <c r="AL360" s="35">
        <v>1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1</v>
      </c>
      <c r="AT360" s="35">
        <v>1</v>
      </c>
    </row>
    <row r="361" spans="1:46" ht="12.75">
      <c r="A361" s="11"/>
      <c r="B361" s="27" t="s">
        <v>149</v>
      </c>
      <c r="C361" s="21" t="s">
        <v>220</v>
      </c>
      <c r="D361" s="35">
        <v>30</v>
      </c>
      <c r="E361" s="35">
        <v>22</v>
      </c>
      <c r="F361" s="35">
        <v>13</v>
      </c>
      <c r="G361" s="35">
        <v>0</v>
      </c>
      <c r="H361" s="35">
        <v>0</v>
      </c>
      <c r="I361" s="35">
        <v>1</v>
      </c>
      <c r="J361" s="35">
        <v>1</v>
      </c>
      <c r="K361" s="35">
        <v>1</v>
      </c>
      <c r="L361" s="35">
        <v>1</v>
      </c>
      <c r="M361" s="35">
        <v>4</v>
      </c>
      <c r="N361" s="35">
        <v>2</v>
      </c>
      <c r="O361" s="35">
        <v>5</v>
      </c>
      <c r="P361" s="35">
        <v>1</v>
      </c>
      <c r="Q361" s="35">
        <v>0</v>
      </c>
      <c r="R361" s="35">
        <v>0</v>
      </c>
      <c r="S361" s="35">
        <v>0</v>
      </c>
      <c r="T361" s="35">
        <v>0</v>
      </c>
      <c r="U361" s="35">
        <v>2</v>
      </c>
      <c r="V361" s="35">
        <v>1</v>
      </c>
      <c r="W361" s="35">
        <v>9</v>
      </c>
      <c r="X361" s="35">
        <v>7</v>
      </c>
      <c r="Y361" s="35">
        <v>6</v>
      </c>
      <c r="Z361" s="35">
        <v>9000</v>
      </c>
      <c r="AA361" s="35">
        <v>9</v>
      </c>
      <c r="AB361" s="35">
        <v>5</v>
      </c>
      <c r="AC361" s="35">
        <v>0</v>
      </c>
      <c r="AD361" s="35">
        <v>0</v>
      </c>
      <c r="AE361" s="35">
        <v>0</v>
      </c>
      <c r="AF361" s="35">
        <v>0</v>
      </c>
      <c r="AG361" s="35">
        <v>1</v>
      </c>
      <c r="AH361" s="35">
        <v>1</v>
      </c>
      <c r="AI361" s="35">
        <v>2</v>
      </c>
      <c r="AJ361" s="35">
        <v>1</v>
      </c>
      <c r="AK361" s="35">
        <v>2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4</v>
      </c>
      <c r="AT361" s="35">
        <v>3</v>
      </c>
    </row>
    <row r="362" spans="1:46" ht="12.75">
      <c r="A362" s="11"/>
      <c r="B362" s="27" t="s">
        <v>889</v>
      </c>
      <c r="C362" s="21" t="s">
        <v>300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</row>
    <row r="363" spans="1:46" ht="12.75">
      <c r="A363" s="11"/>
      <c r="B363" s="27" t="s">
        <v>4</v>
      </c>
      <c r="C363" s="21" t="s">
        <v>28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</row>
    <row r="364" spans="1:46" ht="12.75">
      <c r="A364" s="11"/>
      <c r="B364" s="27" t="s">
        <v>961</v>
      </c>
      <c r="C364" s="21" t="s">
        <v>860</v>
      </c>
      <c r="D364" s="35">
        <v>4</v>
      </c>
      <c r="E364" s="35">
        <v>3</v>
      </c>
      <c r="F364" s="35">
        <v>2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2</v>
      </c>
      <c r="N364" s="35">
        <v>1</v>
      </c>
      <c r="O364" s="35">
        <v>0</v>
      </c>
      <c r="P364" s="35">
        <v>0</v>
      </c>
      <c r="Q364" s="35">
        <v>1</v>
      </c>
      <c r="R364" s="35">
        <v>1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</row>
    <row r="365" spans="1:46" ht="12.75">
      <c r="A365" s="11"/>
      <c r="B365" s="27" t="s">
        <v>606</v>
      </c>
      <c r="C365" s="21" t="s">
        <v>958</v>
      </c>
      <c r="D365" s="35">
        <v>26</v>
      </c>
      <c r="E365" s="35">
        <v>28</v>
      </c>
      <c r="F365" s="35">
        <v>17</v>
      </c>
      <c r="G365" s="35">
        <v>0</v>
      </c>
      <c r="H365" s="35">
        <v>0</v>
      </c>
      <c r="I365" s="35">
        <v>2</v>
      </c>
      <c r="J365" s="35">
        <v>0</v>
      </c>
      <c r="K365" s="35">
        <v>1</v>
      </c>
      <c r="L365" s="35">
        <v>1</v>
      </c>
      <c r="M365" s="35">
        <v>4</v>
      </c>
      <c r="N365" s="35">
        <v>3</v>
      </c>
      <c r="O365" s="35">
        <v>8</v>
      </c>
      <c r="P365" s="35">
        <v>5</v>
      </c>
      <c r="Q365" s="35">
        <v>7</v>
      </c>
      <c r="R365" s="35">
        <v>4</v>
      </c>
      <c r="S365" s="35">
        <v>1</v>
      </c>
      <c r="T365" s="35">
        <v>0</v>
      </c>
      <c r="U365" s="35">
        <v>2</v>
      </c>
      <c r="V365" s="35">
        <v>1</v>
      </c>
      <c r="W365" s="35">
        <v>3</v>
      </c>
      <c r="X365" s="35">
        <v>3</v>
      </c>
      <c r="Y365" s="35">
        <v>1</v>
      </c>
      <c r="Z365" s="35">
        <v>10000</v>
      </c>
      <c r="AA365" s="35">
        <v>7</v>
      </c>
      <c r="AB365" s="35">
        <v>5</v>
      </c>
      <c r="AC365" s="35">
        <v>0</v>
      </c>
      <c r="AD365" s="35">
        <v>0</v>
      </c>
      <c r="AE365" s="35">
        <v>1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2</v>
      </c>
      <c r="AL365" s="35">
        <v>2</v>
      </c>
      <c r="AM365" s="35">
        <v>1</v>
      </c>
      <c r="AN365" s="35">
        <v>1</v>
      </c>
      <c r="AO365" s="35">
        <v>0</v>
      </c>
      <c r="AP365" s="35">
        <v>0</v>
      </c>
      <c r="AQ365" s="35">
        <v>2</v>
      </c>
      <c r="AR365" s="35">
        <v>1</v>
      </c>
      <c r="AS365" s="35">
        <v>1</v>
      </c>
      <c r="AT365" s="35">
        <v>1</v>
      </c>
    </row>
    <row r="366" spans="1:46" s="19" customFormat="1" ht="12.75">
      <c r="A366" s="20"/>
      <c r="B366" s="26" t="s">
        <v>507</v>
      </c>
      <c r="C366" s="17" t="s">
        <v>890</v>
      </c>
      <c r="D366" s="37">
        <v>159</v>
      </c>
      <c r="E366" s="37">
        <v>319</v>
      </c>
      <c r="F366" s="37">
        <v>302</v>
      </c>
      <c r="G366" s="37">
        <v>0</v>
      </c>
      <c r="H366" s="37">
        <v>0</v>
      </c>
      <c r="I366" s="37">
        <v>4</v>
      </c>
      <c r="J366" s="37">
        <v>3</v>
      </c>
      <c r="K366" s="37">
        <v>13</v>
      </c>
      <c r="L366" s="37">
        <v>12</v>
      </c>
      <c r="M366" s="37">
        <v>20</v>
      </c>
      <c r="N366" s="37">
        <v>19</v>
      </c>
      <c r="O366" s="37">
        <v>35</v>
      </c>
      <c r="P366" s="37">
        <v>34</v>
      </c>
      <c r="Q366" s="37">
        <v>42</v>
      </c>
      <c r="R366" s="37">
        <v>40</v>
      </c>
      <c r="S366" s="37">
        <v>68</v>
      </c>
      <c r="T366" s="37">
        <v>67</v>
      </c>
      <c r="U366" s="37">
        <v>57</v>
      </c>
      <c r="V366" s="37">
        <v>55</v>
      </c>
      <c r="W366" s="37">
        <v>80</v>
      </c>
      <c r="X366" s="37">
        <v>72</v>
      </c>
      <c r="Y366" s="37">
        <v>49</v>
      </c>
      <c r="Z366" s="37">
        <v>8653.27</v>
      </c>
      <c r="AA366" s="37">
        <v>86</v>
      </c>
      <c r="AB366" s="37">
        <v>82</v>
      </c>
      <c r="AC366" s="37">
        <v>0</v>
      </c>
      <c r="AD366" s="37">
        <v>0</v>
      </c>
      <c r="AE366" s="37">
        <v>0</v>
      </c>
      <c r="AF366" s="37">
        <v>0</v>
      </c>
      <c r="AG366" s="37">
        <v>2</v>
      </c>
      <c r="AH366" s="37">
        <v>2</v>
      </c>
      <c r="AI366" s="37">
        <v>4</v>
      </c>
      <c r="AJ366" s="37">
        <v>4</v>
      </c>
      <c r="AK366" s="37">
        <v>4</v>
      </c>
      <c r="AL366" s="37">
        <v>4</v>
      </c>
      <c r="AM366" s="37">
        <v>6</v>
      </c>
      <c r="AN366" s="37">
        <v>6</v>
      </c>
      <c r="AO366" s="37">
        <v>13</v>
      </c>
      <c r="AP366" s="37">
        <v>13</v>
      </c>
      <c r="AQ366" s="37">
        <v>22</v>
      </c>
      <c r="AR366" s="37">
        <v>21</v>
      </c>
      <c r="AS366" s="37">
        <v>35</v>
      </c>
      <c r="AT366" s="37">
        <v>32</v>
      </c>
    </row>
    <row r="367" spans="1:46" ht="12.75">
      <c r="A367" s="11"/>
      <c r="B367" s="27" t="s">
        <v>992</v>
      </c>
      <c r="C367" s="21" t="s">
        <v>160</v>
      </c>
      <c r="D367" s="35">
        <v>159</v>
      </c>
      <c r="E367" s="35">
        <v>318</v>
      </c>
      <c r="F367" s="35">
        <v>301</v>
      </c>
      <c r="G367" s="35">
        <v>0</v>
      </c>
      <c r="H367" s="35">
        <v>0</v>
      </c>
      <c r="I367" s="35">
        <v>4</v>
      </c>
      <c r="J367" s="35">
        <v>3</v>
      </c>
      <c r="K367" s="35">
        <v>12</v>
      </c>
      <c r="L367" s="35">
        <v>11</v>
      </c>
      <c r="M367" s="35">
        <v>20</v>
      </c>
      <c r="N367" s="35">
        <v>19</v>
      </c>
      <c r="O367" s="35">
        <v>35</v>
      </c>
      <c r="P367" s="35">
        <v>34</v>
      </c>
      <c r="Q367" s="35">
        <v>42</v>
      </c>
      <c r="R367" s="35">
        <v>40</v>
      </c>
      <c r="S367" s="35">
        <v>68</v>
      </c>
      <c r="T367" s="35">
        <v>67</v>
      </c>
      <c r="U367" s="35">
        <v>57</v>
      </c>
      <c r="V367" s="35">
        <v>55</v>
      </c>
      <c r="W367" s="35">
        <v>80</v>
      </c>
      <c r="X367" s="35">
        <v>72</v>
      </c>
      <c r="Y367" s="35">
        <v>49</v>
      </c>
      <c r="Z367" s="35">
        <v>8653.27</v>
      </c>
      <c r="AA367" s="35">
        <v>86</v>
      </c>
      <c r="AB367" s="35">
        <v>82</v>
      </c>
      <c r="AC367" s="35">
        <v>0</v>
      </c>
      <c r="AD367" s="35">
        <v>0</v>
      </c>
      <c r="AE367" s="35">
        <v>0</v>
      </c>
      <c r="AF367" s="35">
        <v>0</v>
      </c>
      <c r="AG367" s="35">
        <v>2</v>
      </c>
      <c r="AH367" s="35">
        <v>2</v>
      </c>
      <c r="AI367" s="35">
        <v>4</v>
      </c>
      <c r="AJ367" s="35">
        <v>4</v>
      </c>
      <c r="AK367" s="35">
        <v>4</v>
      </c>
      <c r="AL367" s="35">
        <v>4</v>
      </c>
      <c r="AM367" s="35">
        <v>6</v>
      </c>
      <c r="AN367" s="35">
        <v>6</v>
      </c>
      <c r="AO367" s="35">
        <v>13</v>
      </c>
      <c r="AP367" s="35">
        <v>13</v>
      </c>
      <c r="AQ367" s="35">
        <v>22</v>
      </c>
      <c r="AR367" s="35">
        <v>21</v>
      </c>
      <c r="AS367" s="35">
        <v>35</v>
      </c>
      <c r="AT367" s="35">
        <v>32</v>
      </c>
    </row>
    <row r="368" spans="1:46" ht="12.75">
      <c r="A368" s="11"/>
      <c r="B368" s="27" t="s">
        <v>99</v>
      </c>
      <c r="C368" s="21" t="s">
        <v>851</v>
      </c>
      <c r="D368" s="35">
        <v>0</v>
      </c>
      <c r="E368" s="35">
        <v>1</v>
      </c>
      <c r="F368" s="35">
        <v>1</v>
      </c>
      <c r="G368" s="35">
        <v>0</v>
      </c>
      <c r="H368" s="35">
        <v>0</v>
      </c>
      <c r="I368" s="35">
        <v>0</v>
      </c>
      <c r="J368" s="35">
        <v>0</v>
      </c>
      <c r="K368" s="35">
        <v>1</v>
      </c>
      <c r="L368" s="35">
        <v>1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</row>
    <row r="369" spans="1:46" s="19" customFormat="1" ht="12.75">
      <c r="A369" s="20"/>
      <c r="B369" s="26" t="s">
        <v>661</v>
      </c>
      <c r="C369" s="17" t="s">
        <v>324</v>
      </c>
      <c r="D369" s="37">
        <v>44</v>
      </c>
      <c r="E369" s="37">
        <v>30</v>
      </c>
      <c r="F369" s="37">
        <v>26</v>
      </c>
      <c r="G369" s="37">
        <v>0</v>
      </c>
      <c r="H369" s="37">
        <v>0</v>
      </c>
      <c r="I369" s="37">
        <v>1</v>
      </c>
      <c r="J369" s="37">
        <v>1</v>
      </c>
      <c r="K369" s="37">
        <v>5</v>
      </c>
      <c r="L369" s="37">
        <v>4</v>
      </c>
      <c r="M369" s="37">
        <v>1</v>
      </c>
      <c r="N369" s="37">
        <v>0</v>
      </c>
      <c r="O369" s="37">
        <v>9</v>
      </c>
      <c r="P369" s="37">
        <v>9</v>
      </c>
      <c r="Q369" s="37">
        <v>5</v>
      </c>
      <c r="R369" s="37">
        <v>5</v>
      </c>
      <c r="S369" s="37">
        <v>2</v>
      </c>
      <c r="T369" s="37">
        <v>1</v>
      </c>
      <c r="U369" s="37">
        <v>3</v>
      </c>
      <c r="V369" s="37">
        <v>3</v>
      </c>
      <c r="W369" s="37">
        <v>4</v>
      </c>
      <c r="X369" s="37">
        <v>3</v>
      </c>
      <c r="Y369" s="37">
        <v>9</v>
      </c>
      <c r="Z369" s="37">
        <v>9266.67</v>
      </c>
      <c r="AA369" s="37">
        <v>5</v>
      </c>
      <c r="AB369" s="37">
        <v>5</v>
      </c>
      <c r="AC369" s="37">
        <v>0</v>
      </c>
      <c r="AD369" s="37">
        <v>0</v>
      </c>
      <c r="AE369" s="37">
        <v>0</v>
      </c>
      <c r="AF369" s="37">
        <v>0</v>
      </c>
      <c r="AG369" s="37">
        <v>1</v>
      </c>
      <c r="AH369" s="37">
        <v>1</v>
      </c>
      <c r="AI369" s="37">
        <v>0</v>
      </c>
      <c r="AJ369" s="37">
        <v>0</v>
      </c>
      <c r="AK369" s="37">
        <v>2</v>
      </c>
      <c r="AL369" s="37">
        <v>2</v>
      </c>
      <c r="AM369" s="37">
        <v>1</v>
      </c>
      <c r="AN369" s="37">
        <v>1</v>
      </c>
      <c r="AO369" s="37">
        <v>0</v>
      </c>
      <c r="AP369" s="37">
        <v>0</v>
      </c>
      <c r="AQ369" s="37">
        <v>0</v>
      </c>
      <c r="AR369" s="37">
        <v>0</v>
      </c>
      <c r="AS369" s="37">
        <v>1</v>
      </c>
      <c r="AT369" s="37">
        <v>1</v>
      </c>
    </row>
    <row r="370" spans="1:46" ht="25.5">
      <c r="A370" s="11"/>
      <c r="B370" s="27" t="s">
        <v>741</v>
      </c>
      <c r="C370" s="21" t="s">
        <v>880</v>
      </c>
      <c r="D370" s="35">
        <v>37</v>
      </c>
      <c r="E370" s="35">
        <v>21</v>
      </c>
      <c r="F370" s="35">
        <v>19</v>
      </c>
      <c r="G370" s="35">
        <v>0</v>
      </c>
      <c r="H370" s="35">
        <v>0</v>
      </c>
      <c r="I370" s="35">
        <v>1</v>
      </c>
      <c r="J370" s="35">
        <v>1</v>
      </c>
      <c r="K370" s="35">
        <v>3</v>
      </c>
      <c r="L370" s="35">
        <v>2</v>
      </c>
      <c r="M370" s="35">
        <v>1</v>
      </c>
      <c r="N370" s="35">
        <v>0</v>
      </c>
      <c r="O370" s="35">
        <v>8</v>
      </c>
      <c r="P370" s="35">
        <v>8</v>
      </c>
      <c r="Q370" s="35">
        <v>3</v>
      </c>
      <c r="R370" s="35">
        <v>3</v>
      </c>
      <c r="S370" s="35">
        <v>0</v>
      </c>
      <c r="T370" s="35">
        <v>0</v>
      </c>
      <c r="U370" s="35">
        <v>3</v>
      </c>
      <c r="V370" s="35">
        <v>3</v>
      </c>
      <c r="W370" s="35">
        <v>2</v>
      </c>
      <c r="X370" s="35">
        <v>2</v>
      </c>
      <c r="Y370" s="35">
        <v>9</v>
      </c>
      <c r="Z370" s="35">
        <v>9266.67</v>
      </c>
      <c r="AA370" s="35">
        <v>5</v>
      </c>
      <c r="AB370" s="35">
        <v>5</v>
      </c>
      <c r="AC370" s="35">
        <v>0</v>
      </c>
      <c r="AD370" s="35">
        <v>0</v>
      </c>
      <c r="AE370" s="35">
        <v>0</v>
      </c>
      <c r="AF370" s="35">
        <v>0</v>
      </c>
      <c r="AG370" s="35">
        <v>1</v>
      </c>
      <c r="AH370" s="35">
        <v>1</v>
      </c>
      <c r="AI370" s="35">
        <v>0</v>
      </c>
      <c r="AJ370" s="35">
        <v>0</v>
      </c>
      <c r="AK370" s="35">
        <v>2</v>
      </c>
      <c r="AL370" s="35">
        <v>2</v>
      </c>
      <c r="AM370" s="35">
        <v>1</v>
      </c>
      <c r="AN370" s="35">
        <v>1</v>
      </c>
      <c r="AO370" s="35">
        <v>0</v>
      </c>
      <c r="AP370" s="35">
        <v>0</v>
      </c>
      <c r="AQ370" s="35">
        <v>0</v>
      </c>
      <c r="AR370" s="35">
        <v>0</v>
      </c>
      <c r="AS370" s="35">
        <v>1</v>
      </c>
      <c r="AT370" s="35">
        <v>1</v>
      </c>
    </row>
    <row r="371" spans="1:46" ht="25.5">
      <c r="A371" s="11"/>
      <c r="B371" s="27" t="s">
        <v>703</v>
      </c>
      <c r="C371" s="21" t="s">
        <v>464</v>
      </c>
      <c r="D371" s="35">
        <v>7</v>
      </c>
      <c r="E371" s="35">
        <v>8</v>
      </c>
      <c r="F371" s="35">
        <v>6</v>
      </c>
      <c r="G371" s="35">
        <v>0</v>
      </c>
      <c r="H371" s="35">
        <v>0</v>
      </c>
      <c r="I371" s="35">
        <v>0</v>
      </c>
      <c r="J371" s="35">
        <v>0</v>
      </c>
      <c r="K371" s="35">
        <v>2</v>
      </c>
      <c r="L371" s="35">
        <v>2</v>
      </c>
      <c r="M371" s="35">
        <v>0</v>
      </c>
      <c r="N371" s="35">
        <v>0</v>
      </c>
      <c r="O371" s="35">
        <v>1</v>
      </c>
      <c r="P371" s="35">
        <v>1</v>
      </c>
      <c r="Q371" s="35">
        <v>1</v>
      </c>
      <c r="R371" s="35">
        <v>1</v>
      </c>
      <c r="S371" s="35">
        <v>2</v>
      </c>
      <c r="T371" s="35">
        <v>1</v>
      </c>
      <c r="U371" s="35">
        <v>0</v>
      </c>
      <c r="V371" s="35">
        <v>0</v>
      </c>
      <c r="W371" s="35">
        <v>2</v>
      </c>
      <c r="X371" s="35">
        <v>1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</row>
    <row r="372" spans="1:46" ht="12.75">
      <c r="A372" s="11"/>
      <c r="B372" s="27" t="s">
        <v>552</v>
      </c>
      <c r="C372" s="21" t="s">
        <v>213</v>
      </c>
      <c r="D372" s="35">
        <v>0</v>
      </c>
      <c r="E372" s="35">
        <v>1</v>
      </c>
      <c r="F372" s="35">
        <v>1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1</v>
      </c>
      <c r="R372" s="35">
        <v>1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</row>
    <row r="373" spans="1:46" s="19" customFormat="1" ht="12.75">
      <c r="A373" s="20"/>
      <c r="B373" s="26" t="s">
        <v>1082</v>
      </c>
      <c r="C373" s="17" t="s">
        <v>56</v>
      </c>
      <c r="D373" s="37">
        <v>732</v>
      </c>
      <c r="E373" s="37">
        <v>330</v>
      </c>
      <c r="F373" s="37">
        <v>320</v>
      </c>
      <c r="G373" s="37">
        <v>1</v>
      </c>
      <c r="H373" s="37">
        <v>1</v>
      </c>
      <c r="I373" s="37">
        <v>16</v>
      </c>
      <c r="J373" s="37">
        <v>16</v>
      </c>
      <c r="K373" s="37">
        <v>35</v>
      </c>
      <c r="L373" s="37">
        <v>34</v>
      </c>
      <c r="M373" s="37">
        <v>26</v>
      </c>
      <c r="N373" s="37">
        <v>26</v>
      </c>
      <c r="O373" s="37">
        <v>56</v>
      </c>
      <c r="P373" s="37">
        <v>53</v>
      </c>
      <c r="Q373" s="37">
        <v>40</v>
      </c>
      <c r="R373" s="37">
        <v>40</v>
      </c>
      <c r="S373" s="37">
        <v>57</v>
      </c>
      <c r="T373" s="37">
        <v>57</v>
      </c>
      <c r="U373" s="37">
        <v>53</v>
      </c>
      <c r="V373" s="37">
        <v>52</v>
      </c>
      <c r="W373" s="37">
        <v>46</v>
      </c>
      <c r="X373" s="37">
        <v>41</v>
      </c>
      <c r="Y373" s="37">
        <v>257</v>
      </c>
      <c r="Z373" s="37">
        <v>8151.84</v>
      </c>
      <c r="AA373" s="37">
        <v>108</v>
      </c>
      <c r="AB373" s="37">
        <v>102</v>
      </c>
      <c r="AC373" s="37">
        <v>1</v>
      </c>
      <c r="AD373" s="37">
        <v>1</v>
      </c>
      <c r="AE373" s="37">
        <v>0</v>
      </c>
      <c r="AF373" s="37">
        <v>0</v>
      </c>
      <c r="AG373" s="37">
        <v>5</v>
      </c>
      <c r="AH373" s="37">
        <v>5</v>
      </c>
      <c r="AI373" s="37">
        <v>9</v>
      </c>
      <c r="AJ373" s="37">
        <v>9</v>
      </c>
      <c r="AK373" s="37">
        <v>19</v>
      </c>
      <c r="AL373" s="37">
        <v>17</v>
      </c>
      <c r="AM373" s="37">
        <v>15</v>
      </c>
      <c r="AN373" s="37">
        <v>15</v>
      </c>
      <c r="AO373" s="37">
        <v>19</v>
      </c>
      <c r="AP373" s="37">
        <v>19</v>
      </c>
      <c r="AQ373" s="37">
        <v>22</v>
      </c>
      <c r="AR373" s="37">
        <v>21</v>
      </c>
      <c r="AS373" s="37">
        <v>18</v>
      </c>
      <c r="AT373" s="37">
        <v>15</v>
      </c>
    </row>
    <row r="374" spans="1:46" ht="25.5">
      <c r="A374" s="11"/>
      <c r="B374" s="27" t="s">
        <v>499</v>
      </c>
      <c r="C374" s="21" t="s">
        <v>140</v>
      </c>
      <c r="D374" s="35">
        <v>429</v>
      </c>
      <c r="E374" s="35">
        <v>137</v>
      </c>
      <c r="F374" s="35">
        <v>131</v>
      </c>
      <c r="G374" s="35">
        <v>1</v>
      </c>
      <c r="H374" s="35">
        <v>1</v>
      </c>
      <c r="I374" s="35">
        <v>11</v>
      </c>
      <c r="J374" s="35">
        <v>11</v>
      </c>
      <c r="K374" s="35">
        <v>17</v>
      </c>
      <c r="L374" s="35">
        <v>17</v>
      </c>
      <c r="M374" s="35">
        <v>16</v>
      </c>
      <c r="N374" s="35">
        <v>16</v>
      </c>
      <c r="O374" s="35">
        <v>25</v>
      </c>
      <c r="P374" s="35">
        <v>24</v>
      </c>
      <c r="Q374" s="35">
        <v>18</v>
      </c>
      <c r="R374" s="35">
        <v>18</v>
      </c>
      <c r="S374" s="35">
        <v>14</v>
      </c>
      <c r="T374" s="35">
        <v>14</v>
      </c>
      <c r="U374" s="35">
        <v>11</v>
      </c>
      <c r="V374" s="35">
        <v>11</v>
      </c>
      <c r="W374" s="35">
        <v>24</v>
      </c>
      <c r="X374" s="35">
        <v>19</v>
      </c>
      <c r="Y374" s="35">
        <v>101</v>
      </c>
      <c r="Z374" s="35">
        <v>9008.75</v>
      </c>
      <c r="AA374" s="35">
        <v>24</v>
      </c>
      <c r="AB374" s="35">
        <v>21</v>
      </c>
      <c r="AC374" s="35">
        <v>1</v>
      </c>
      <c r="AD374" s="35">
        <v>1</v>
      </c>
      <c r="AE374" s="35">
        <v>0</v>
      </c>
      <c r="AF374" s="35">
        <v>0</v>
      </c>
      <c r="AG374" s="35">
        <v>2</v>
      </c>
      <c r="AH374" s="35">
        <v>2</v>
      </c>
      <c r="AI374" s="35">
        <v>4</v>
      </c>
      <c r="AJ374" s="35">
        <v>4</v>
      </c>
      <c r="AK374" s="35">
        <v>3</v>
      </c>
      <c r="AL374" s="35">
        <v>3</v>
      </c>
      <c r="AM374" s="35">
        <v>4</v>
      </c>
      <c r="AN374" s="35">
        <v>4</v>
      </c>
      <c r="AO374" s="35">
        <v>2</v>
      </c>
      <c r="AP374" s="35">
        <v>2</v>
      </c>
      <c r="AQ374" s="35">
        <v>3</v>
      </c>
      <c r="AR374" s="35">
        <v>3</v>
      </c>
      <c r="AS374" s="35">
        <v>5</v>
      </c>
      <c r="AT374" s="35">
        <v>2</v>
      </c>
    </row>
    <row r="375" spans="1:46" ht="12.75">
      <c r="A375" s="11"/>
      <c r="B375" s="27" t="s">
        <v>126</v>
      </c>
      <c r="C375" s="21" t="s">
        <v>540</v>
      </c>
      <c r="D375" s="35">
        <v>11</v>
      </c>
      <c r="E375" s="35">
        <v>9</v>
      </c>
      <c r="F375" s="35">
        <v>9</v>
      </c>
      <c r="G375" s="35">
        <v>0</v>
      </c>
      <c r="H375" s="35">
        <v>0</v>
      </c>
      <c r="I375" s="35">
        <v>1</v>
      </c>
      <c r="J375" s="35">
        <v>1</v>
      </c>
      <c r="K375" s="35">
        <v>0</v>
      </c>
      <c r="L375" s="35">
        <v>0</v>
      </c>
      <c r="M375" s="35">
        <v>0</v>
      </c>
      <c r="N375" s="35">
        <v>0</v>
      </c>
      <c r="O375" s="35">
        <v>3</v>
      </c>
      <c r="P375" s="35">
        <v>3</v>
      </c>
      <c r="Q375" s="35">
        <v>1</v>
      </c>
      <c r="R375" s="35">
        <v>1</v>
      </c>
      <c r="S375" s="35">
        <v>1</v>
      </c>
      <c r="T375" s="35">
        <v>1</v>
      </c>
      <c r="U375" s="35">
        <v>3</v>
      </c>
      <c r="V375" s="35">
        <v>3</v>
      </c>
      <c r="W375" s="35">
        <v>0</v>
      </c>
      <c r="X375" s="35">
        <v>0</v>
      </c>
      <c r="Y375" s="35">
        <v>0</v>
      </c>
      <c r="Z375" s="35">
        <v>0</v>
      </c>
      <c r="AA375" s="35">
        <v>4</v>
      </c>
      <c r="AB375" s="35">
        <v>4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2</v>
      </c>
      <c r="AL375" s="35">
        <v>2</v>
      </c>
      <c r="AM375" s="35">
        <v>0</v>
      </c>
      <c r="AN375" s="35">
        <v>0</v>
      </c>
      <c r="AO375" s="35">
        <v>0</v>
      </c>
      <c r="AP375" s="35">
        <v>0</v>
      </c>
      <c r="AQ375" s="35">
        <v>2</v>
      </c>
      <c r="AR375" s="35">
        <v>2</v>
      </c>
      <c r="AS375" s="35">
        <v>0</v>
      </c>
      <c r="AT375" s="35">
        <v>0</v>
      </c>
    </row>
    <row r="376" spans="1:46" ht="12.75">
      <c r="A376" s="11"/>
      <c r="B376" s="27" t="s">
        <v>164</v>
      </c>
      <c r="C376" s="21" t="s">
        <v>194</v>
      </c>
      <c r="D376" s="35">
        <v>245</v>
      </c>
      <c r="E376" s="35">
        <v>168</v>
      </c>
      <c r="F376" s="35">
        <v>165</v>
      </c>
      <c r="G376" s="35">
        <v>0</v>
      </c>
      <c r="H376" s="35">
        <v>0</v>
      </c>
      <c r="I376" s="35">
        <v>2</v>
      </c>
      <c r="J376" s="35">
        <v>2</v>
      </c>
      <c r="K376" s="35">
        <v>14</v>
      </c>
      <c r="L376" s="35">
        <v>13</v>
      </c>
      <c r="M376" s="35">
        <v>10</v>
      </c>
      <c r="N376" s="35">
        <v>10</v>
      </c>
      <c r="O376" s="35">
        <v>24</v>
      </c>
      <c r="P376" s="35">
        <v>23</v>
      </c>
      <c r="Q376" s="35">
        <v>21</v>
      </c>
      <c r="R376" s="35">
        <v>21</v>
      </c>
      <c r="S376" s="35">
        <v>41</v>
      </c>
      <c r="T376" s="35">
        <v>41</v>
      </c>
      <c r="U376" s="35">
        <v>38</v>
      </c>
      <c r="V376" s="35">
        <v>37</v>
      </c>
      <c r="W376" s="35">
        <v>18</v>
      </c>
      <c r="X376" s="35">
        <v>18</v>
      </c>
      <c r="Y376" s="35">
        <v>147</v>
      </c>
      <c r="Z376" s="35">
        <v>7578.5</v>
      </c>
      <c r="AA376" s="35">
        <v>77</v>
      </c>
      <c r="AB376" s="35">
        <v>75</v>
      </c>
      <c r="AC376" s="35">
        <v>0</v>
      </c>
      <c r="AD376" s="35">
        <v>0</v>
      </c>
      <c r="AE376" s="35">
        <v>0</v>
      </c>
      <c r="AF376" s="35">
        <v>0</v>
      </c>
      <c r="AG376" s="35">
        <v>3</v>
      </c>
      <c r="AH376" s="35">
        <v>3</v>
      </c>
      <c r="AI376" s="35">
        <v>5</v>
      </c>
      <c r="AJ376" s="35">
        <v>5</v>
      </c>
      <c r="AK376" s="35">
        <v>12</v>
      </c>
      <c r="AL376" s="35">
        <v>11</v>
      </c>
      <c r="AM376" s="35">
        <v>11</v>
      </c>
      <c r="AN376" s="35">
        <v>11</v>
      </c>
      <c r="AO376" s="35">
        <v>17</v>
      </c>
      <c r="AP376" s="35">
        <v>17</v>
      </c>
      <c r="AQ376" s="35">
        <v>17</v>
      </c>
      <c r="AR376" s="35">
        <v>16</v>
      </c>
      <c r="AS376" s="35">
        <v>12</v>
      </c>
      <c r="AT376" s="35">
        <v>12</v>
      </c>
    </row>
    <row r="377" spans="1:46" ht="12.75">
      <c r="A377" s="11"/>
      <c r="B377" s="27" t="s">
        <v>340</v>
      </c>
      <c r="C377" s="21" t="s">
        <v>417</v>
      </c>
      <c r="D377" s="35">
        <v>47</v>
      </c>
      <c r="E377" s="35">
        <v>16</v>
      </c>
      <c r="F377" s="35">
        <v>15</v>
      </c>
      <c r="G377" s="35">
        <v>0</v>
      </c>
      <c r="H377" s="35">
        <v>0</v>
      </c>
      <c r="I377" s="35">
        <v>2</v>
      </c>
      <c r="J377" s="35">
        <v>2</v>
      </c>
      <c r="K377" s="35">
        <v>4</v>
      </c>
      <c r="L377" s="35">
        <v>4</v>
      </c>
      <c r="M377" s="35">
        <v>0</v>
      </c>
      <c r="N377" s="35">
        <v>0</v>
      </c>
      <c r="O377" s="35">
        <v>4</v>
      </c>
      <c r="P377" s="35">
        <v>3</v>
      </c>
      <c r="Q377" s="35">
        <v>0</v>
      </c>
      <c r="R377" s="35">
        <v>0</v>
      </c>
      <c r="S377" s="35">
        <v>1</v>
      </c>
      <c r="T377" s="35">
        <v>1</v>
      </c>
      <c r="U377" s="35">
        <v>1</v>
      </c>
      <c r="V377" s="35">
        <v>1</v>
      </c>
      <c r="W377" s="35">
        <v>4</v>
      </c>
      <c r="X377" s="35">
        <v>4</v>
      </c>
      <c r="Y377" s="35">
        <v>9</v>
      </c>
      <c r="Z377" s="35">
        <v>7900</v>
      </c>
      <c r="AA377" s="35">
        <v>3</v>
      </c>
      <c r="AB377" s="35">
        <v>2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2</v>
      </c>
      <c r="AL377" s="35">
        <v>1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1</v>
      </c>
      <c r="AT377" s="35">
        <v>1</v>
      </c>
    </row>
    <row r="378" spans="1:46" s="19" customFormat="1" ht="12.75">
      <c r="A378" s="20"/>
      <c r="B378" s="26" t="s">
        <v>738</v>
      </c>
      <c r="C378" s="17" t="s">
        <v>989</v>
      </c>
      <c r="D378" s="37">
        <v>21</v>
      </c>
      <c r="E378" s="37">
        <v>17</v>
      </c>
      <c r="F378" s="37">
        <v>14</v>
      </c>
      <c r="G378" s="37">
        <v>0</v>
      </c>
      <c r="H378" s="37">
        <v>0</v>
      </c>
      <c r="I378" s="37">
        <v>0</v>
      </c>
      <c r="J378" s="37">
        <v>0</v>
      </c>
      <c r="K378" s="37">
        <v>1</v>
      </c>
      <c r="L378" s="37">
        <v>1</v>
      </c>
      <c r="M378" s="37">
        <v>2</v>
      </c>
      <c r="N378" s="37">
        <v>2</v>
      </c>
      <c r="O378" s="37">
        <v>4</v>
      </c>
      <c r="P378" s="37">
        <v>3</v>
      </c>
      <c r="Q378" s="37">
        <v>4</v>
      </c>
      <c r="R378" s="37">
        <v>4</v>
      </c>
      <c r="S378" s="37">
        <v>1</v>
      </c>
      <c r="T378" s="37">
        <v>1</v>
      </c>
      <c r="U378" s="37">
        <v>3</v>
      </c>
      <c r="V378" s="37">
        <v>3</v>
      </c>
      <c r="W378" s="37">
        <v>2</v>
      </c>
      <c r="X378" s="37">
        <v>0</v>
      </c>
      <c r="Y378" s="37">
        <v>3</v>
      </c>
      <c r="Z378" s="37">
        <v>7566.67</v>
      </c>
      <c r="AA378" s="37">
        <v>3</v>
      </c>
      <c r="AB378" s="37">
        <v>2</v>
      </c>
      <c r="AC378" s="37">
        <v>0</v>
      </c>
      <c r="AD378" s="37">
        <v>0</v>
      </c>
      <c r="AE378" s="37">
        <v>0</v>
      </c>
      <c r="AF378" s="37">
        <v>0</v>
      </c>
      <c r="AG378" s="37">
        <v>0</v>
      </c>
      <c r="AH378" s="37">
        <v>0</v>
      </c>
      <c r="AI378" s="37">
        <v>1</v>
      </c>
      <c r="AJ378" s="37">
        <v>1</v>
      </c>
      <c r="AK378" s="37">
        <v>0</v>
      </c>
      <c r="AL378" s="37">
        <v>0</v>
      </c>
      <c r="AM378" s="37">
        <v>0</v>
      </c>
      <c r="AN378" s="37">
        <v>0</v>
      </c>
      <c r="AO378" s="37">
        <v>0</v>
      </c>
      <c r="AP378" s="37">
        <v>0</v>
      </c>
      <c r="AQ378" s="37">
        <v>1</v>
      </c>
      <c r="AR378" s="37">
        <v>1</v>
      </c>
      <c r="AS378" s="37">
        <v>1</v>
      </c>
      <c r="AT378" s="37">
        <v>0</v>
      </c>
    </row>
    <row r="379" spans="1:46" ht="12.75">
      <c r="A379" s="11"/>
      <c r="B379" s="27" t="s">
        <v>766</v>
      </c>
      <c r="C379" s="21" t="s">
        <v>565</v>
      </c>
      <c r="D379" s="35">
        <v>13</v>
      </c>
      <c r="E379" s="35">
        <v>1</v>
      </c>
      <c r="F379" s="35">
        <v>1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1</v>
      </c>
      <c r="P379" s="35">
        <v>1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2</v>
      </c>
      <c r="Z379" s="35">
        <v>7850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</row>
    <row r="380" spans="1:46" ht="12.75">
      <c r="A380" s="11"/>
      <c r="B380" s="27" t="s">
        <v>553</v>
      </c>
      <c r="C380" s="21" t="s">
        <v>294</v>
      </c>
      <c r="D380" s="35">
        <v>0</v>
      </c>
      <c r="E380" s="35">
        <v>2</v>
      </c>
      <c r="F380" s="35">
        <v>2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1</v>
      </c>
      <c r="N380" s="35">
        <v>1</v>
      </c>
      <c r="O380" s="35">
        <v>0</v>
      </c>
      <c r="P380" s="35">
        <v>0</v>
      </c>
      <c r="Q380" s="35">
        <v>0</v>
      </c>
      <c r="R380" s="35">
        <v>0</v>
      </c>
      <c r="S380" s="35">
        <v>1</v>
      </c>
      <c r="T380" s="35">
        <v>1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1</v>
      </c>
      <c r="AB380" s="35">
        <v>1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1</v>
      </c>
      <c r="AJ380" s="35">
        <v>1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</row>
    <row r="381" spans="1:46" ht="12.75">
      <c r="A381" s="11"/>
      <c r="B381" s="27" t="s">
        <v>162</v>
      </c>
      <c r="C381" s="21" t="s">
        <v>380</v>
      </c>
      <c r="D381" s="35">
        <v>3</v>
      </c>
      <c r="E381" s="35">
        <v>10</v>
      </c>
      <c r="F381" s="35">
        <v>8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1</v>
      </c>
      <c r="N381" s="35">
        <v>1</v>
      </c>
      <c r="O381" s="35">
        <v>2</v>
      </c>
      <c r="P381" s="35">
        <v>2</v>
      </c>
      <c r="Q381" s="35">
        <v>3</v>
      </c>
      <c r="R381" s="35">
        <v>3</v>
      </c>
      <c r="S381" s="35">
        <v>0</v>
      </c>
      <c r="T381" s="35">
        <v>0</v>
      </c>
      <c r="U381" s="35">
        <v>2</v>
      </c>
      <c r="V381" s="35">
        <v>2</v>
      </c>
      <c r="W381" s="35">
        <v>2</v>
      </c>
      <c r="X381" s="35">
        <v>0</v>
      </c>
      <c r="Y381" s="35">
        <v>1</v>
      </c>
      <c r="Z381" s="35">
        <v>7000</v>
      </c>
      <c r="AA381" s="35">
        <v>2</v>
      </c>
      <c r="AB381" s="35">
        <v>1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1</v>
      </c>
      <c r="AR381" s="35">
        <v>1</v>
      </c>
      <c r="AS381" s="35">
        <v>1</v>
      </c>
      <c r="AT381" s="35">
        <v>0</v>
      </c>
    </row>
    <row r="382" spans="1:46" ht="12.75">
      <c r="A382" s="11"/>
      <c r="B382" s="27" t="s">
        <v>534</v>
      </c>
      <c r="C382" s="21" t="s">
        <v>128</v>
      </c>
      <c r="D382" s="35">
        <v>3</v>
      </c>
      <c r="E382" s="35">
        <v>3</v>
      </c>
      <c r="F382" s="35">
        <v>2</v>
      </c>
      <c r="G382" s="35">
        <v>0</v>
      </c>
      <c r="H382" s="35">
        <v>0</v>
      </c>
      <c r="I382" s="35">
        <v>0</v>
      </c>
      <c r="J382" s="35">
        <v>0</v>
      </c>
      <c r="K382" s="35">
        <v>1</v>
      </c>
      <c r="L382" s="35">
        <v>1</v>
      </c>
      <c r="M382" s="35">
        <v>0</v>
      </c>
      <c r="N382" s="35">
        <v>0</v>
      </c>
      <c r="O382" s="35">
        <v>1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1</v>
      </c>
      <c r="V382" s="35">
        <v>1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</row>
    <row r="383" spans="1:46" ht="12.75">
      <c r="A383" s="11"/>
      <c r="B383" s="27" t="s">
        <v>749</v>
      </c>
      <c r="C383" s="21" t="s">
        <v>221</v>
      </c>
      <c r="D383" s="35">
        <v>2</v>
      </c>
      <c r="E383" s="35">
        <v>1</v>
      </c>
      <c r="F383" s="35">
        <v>1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1</v>
      </c>
      <c r="R383" s="35">
        <v>1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</row>
    <row r="384" spans="1:46" ht="12.75">
      <c r="A384" s="11"/>
      <c r="B384" s="27" t="s">
        <v>813</v>
      </c>
      <c r="C384" s="21" t="s">
        <v>919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</row>
    <row r="385" spans="1:46" s="19" customFormat="1" ht="25.5">
      <c r="A385" s="20"/>
      <c r="B385" s="26" t="s">
        <v>37</v>
      </c>
      <c r="C385" s="17" t="s">
        <v>694</v>
      </c>
      <c r="D385" s="37">
        <v>8</v>
      </c>
      <c r="E385" s="37">
        <v>4</v>
      </c>
      <c r="F385" s="37">
        <v>4</v>
      </c>
      <c r="G385" s="37">
        <v>0</v>
      </c>
      <c r="H385" s="37">
        <v>0</v>
      </c>
      <c r="I385" s="37">
        <v>1</v>
      </c>
      <c r="J385" s="37">
        <v>1</v>
      </c>
      <c r="K385" s="37">
        <v>1</v>
      </c>
      <c r="L385" s="37">
        <v>1</v>
      </c>
      <c r="M385" s="37">
        <v>0</v>
      </c>
      <c r="N385" s="37">
        <v>0</v>
      </c>
      <c r="O385" s="37">
        <v>1</v>
      </c>
      <c r="P385" s="37">
        <v>1</v>
      </c>
      <c r="Q385" s="37">
        <v>1</v>
      </c>
      <c r="R385" s="37">
        <v>1</v>
      </c>
      <c r="S385" s="37">
        <v>0</v>
      </c>
      <c r="T385" s="37">
        <v>0</v>
      </c>
      <c r="U385" s="37">
        <v>0</v>
      </c>
      <c r="V385" s="37">
        <v>0</v>
      </c>
      <c r="W385" s="37">
        <v>0</v>
      </c>
      <c r="X385" s="37">
        <v>0</v>
      </c>
      <c r="Y385" s="37">
        <v>1</v>
      </c>
      <c r="Z385" s="37">
        <v>7000</v>
      </c>
      <c r="AA385" s="37">
        <v>0</v>
      </c>
      <c r="AB385" s="37">
        <v>0</v>
      </c>
      <c r="AC385" s="37">
        <v>0</v>
      </c>
      <c r="AD385" s="37">
        <v>0</v>
      </c>
      <c r="AE385" s="37">
        <v>0</v>
      </c>
      <c r="AF385" s="37">
        <v>0</v>
      </c>
      <c r="AG385" s="37">
        <v>0</v>
      </c>
      <c r="AH385" s="37">
        <v>0</v>
      </c>
      <c r="AI385" s="37">
        <v>0</v>
      </c>
      <c r="AJ385" s="37">
        <v>0</v>
      </c>
      <c r="AK385" s="37">
        <v>0</v>
      </c>
      <c r="AL385" s="37">
        <v>0</v>
      </c>
      <c r="AM385" s="37">
        <v>0</v>
      </c>
      <c r="AN385" s="37">
        <v>0</v>
      </c>
      <c r="AO385" s="37">
        <v>0</v>
      </c>
      <c r="AP385" s="37">
        <v>0</v>
      </c>
      <c r="AQ385" s="37">
        <v>0</v>
      </c>
      <c r="AR385" s="37">
        <v>0</v>
      </c>
      <c r="AS385" s="37">
        <v>0</v>
      </c>
      <c r="AT385" s="37">
        <v>0</v>
      </c>
    </row>
    <row r="386" spans="1:46" ht="12.75">
      <c r="A386" s="11"/>
      <c r="B386" s="27" t="s">
        <v>440</v>
      </c>
      <c r="C386" s="21" t="s">
        <v>942</v>
      </c>
      <c r="D386" s="35">
        <v>0</v>
      </c>
      <c r="E386" s="35">
        <v>1</v>
      </c>
      <c r="F386" s="35">
        <v>1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1</v>
      </c>
      <c r="P386" s="35">
        <v>1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</row>
    <row r="387" spans="1:46" ht="12.75">
      <c r="A387" s="11"/>
      <c r="B387" s="27" t="s">
        <v>687</v>
      </c>
      <c r="C387" s="21" t="s">
        <v>474</v>
      </c>
      <c r="D387" s="35">
        <v>8</v>
      </c>
      <c r="E387" s="35">
        <v>3</v>
      </c>
      <c r="F387" s="35">
        <v>3</v>
      </c>
      <c r="G387" s="35">
        <v>0</v>
      </c>
      <c r="H387" s="35">
        <v>0</v>
      </c>
      <c r="I387" s="35">
        <v>1</v>
      </c>
      <c r="J387" s="35">
        <v>1</v>
      </c>
      <c r="K387" s="35">
        <v>1</v>
      </c>
      <c r="L387" s="35">
        <v>1</v>
      </c>
      <c r="M387" s="35">
        <v>0</v>
      </c>
      <c r="N387" s="35">
        <v>0</v>
      </c>
      <c r="O387" s="35">
        <v>0</v>
      </c>
      <c r="P387" s="35">
        <v>0</v>
      </c>
      <c r="Q387" s="35">
        <v>1</v>
      </c>
      <c r="R387" s="35">
        <v>1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1</v>
      </c>
      <c r="Z387" s="35">
        <v>7000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</row>
    <row r="388" spans="1:46" s="19" customFormat="1" ht="25.5">
      <c r="A388" s="20"/>
      <c r="B388" s="26" t="s">
        <v>167</v>
      </c>
      <c r="C388" s="17" t="s">
        <v>945</v>
      </c>
      <c r="D388" s="37">
        <v>3</v>
      </c>
      <c r="E388" s="37">
        <v>11</v>
      </c>
      <c r="F388" s="37">
        <v>10</v>
      </c>
      <c r="G388" s="37">
        <v>0</v>
      </c>
      <c r="H388" s="37">
        <v>0</v>
      </c>
      <c r="I388" s="37">
        <v>1</v>
      </c>
      <c r="J388" s="37">
        <v>1</v>
      </c>
      <c r="K388" s="37">
        <v>0</v>
      </c>
      <c r="L388" s="37">
        <v>0</v>
      </c>
      <c r="M388" s="37">
        <v>0</v>
      </c>
      <c r="N388" s="37">
        <v>0</v>
      </c>
      <c r="O388" s="37">
        <v>3</v>
      </c>
      <c r="P388" s="37">
        <v>3</v>
      </c>
      <c r="Q388" s="37">
        <v>2</v>
      </c>
      <c r="R388" s="37">
        <v>2</v>
      </c>
      <c r="S388" s="37">
        <v>1</v>
      </c>
      <c r="T388" s="37">
        <v>1</v>
      </c>
      <c r="U388" s="37">
        <v>2</v>
      </c>
      <c r="V388" s="37">
        <v>1</v>
      </c>
      <c r="W388" s="37">
        <v>2</v>
      </c>
      <c r="X388" s="37">
        <v>2</v>
      </c>
      <c r="Y388" s="37">
        <v>0</v>
      </c>
      <c r="Z388" s="37">
        <v>0</v>
      </c>
      <c r="AA388" s="37">
        <v>3</v>
      </c>
      <c r="AB388" s="37">
        <v>2</v>
      </c>
      <c r="AC388" s="37">
        <v>0</v>
      </c>
      <c r="AD388" s="37">
        <v>0</v>
      </c>
      <c r="AE388" s="37">
        <v>0</v>
      </c>
      <c r="AF388" s="37">
        <v>0</v>
      </c>
      <c r="AG388" s="37">
        <v>0</v>
      </c>
      <c r="AH388" s="37">
        <v>0</v>
      </c>
      <c r="AI388" s="37">
        <v>0</v>
      </c>
      <c r="AJ388" s="37">
        <v>0</v>
      </c>
      <c r="AK388" s="37">
        <v>0</v>
      </c>
      <c r="AL388" s="37">
        <v>0</v>
      </c>
      <c r="AM388" s="37">
        <v>1</v>
      </c>
      <c r="AN388" s="37">
        <v>1</v>
      </c>
      <c r="AO388" s="37">
        <v>0</v>
      </c>
      <c r="AP388" s="37">
        <v>0</v>
      </c>
      <c r="AQ388" s="37">
        <v>1</v>
      </c>
      <c r="AR388" s="37">
        <v>0</v>
      </c>
      <c r="AS388" s="37">
        <v>1</v>
      </c>
      <c r="AT388" s="37">
        <v>1</v>
      </c>
    </row>
    <row r="389" spans="1:46" ht="12.75">
      <c r="A389" s="11"/>
      <c r="B389" s="27" t="s">
        <v>55</v>
      </c>
      <c r="C389" s="21" t="s">
        <v>691</v>
      </c>
      <c r="D389" s="35">
        <v>0</v>
      </c>
      <c r="E389" s="35">
        <v>1</v>
      </c>
      <c r="F389" s="35">
        <v>1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1</v>
      </c>
      <c r="R389" s="35">
        <v>1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1</v>
      </c>
      <c r="AB389" s="35">
        <v>1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1</v>
      </c>
      <c r="AN389" s="35">
        <v>1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</row>
    <row r="390" spans="1:46" ht="12.75">
      <c r="A390" s="11"/>
      <c r="B390" s="27" t="s">
        <v>931</v>
      </c>
      <c r="C390" s="21" t="s">
        <v>291</v>
      </c>
      <c r="D390" s="35">
        <v>3</v>
      </c>
      <c r="E390" s="35">
        <v>10</v>
      </c>
      <c r="F390" s="35">
        <v>9</v>
      </c>
      <c r="G390" s="35">
        <v>0</v>
      </c>
      <c r="H390" s="35">
        <v>0</v>
      </c>
      <c r="I390" s="35">
        <v>1</v>
      </c>
      <c r="J390" s="35">
        <v>1</v>
      </c>
      <c r="K390" s="35">
        <v>0</v>
      </c>
      <c r="L390" s="35">
        <v>0</v>
      </c>
      <c r="M390" s="35">
        <v>0</v>
      </c>
      <c r="N390" s="35">
        <v>0</v>
      </c>
      <c r="O390" s="35">
        <v>3</v>
      </c>
      <c r="P390" s="35">
        <v>3</v>
      </c>
      <c r="Q390" s="35">
        <v>1</v>
      </c>
      <c r="R390" s="35">
        <v>1</v>
      </c>
      <c r="S390" s="35">
        <v>1</v>
      </c>
      <c r="T390" s="35">
        <v>1</v>
      </c>
      <c r="U390" s="35">
        <v>2</v>
      </c>
      <c r="V390" s="35">
        <v>1</v>
      </c>
      <c r="W390" s="35">
        <v>2</v>
      </c>
      <c r="X390" s="35">
        <v>2</v>
      </c>
      <c r="Y390" s="35">
        <v>0</v>
      </c>
      <c r="Z390" s="35">
        <v>0</v>
      </c>
      <c r="AA390" s="35">
        <v>2</v>
      </c>
      <c r="AB390" s="35">
        <v>1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1</v>
      </c>
      <c r="AR390" s="35">
        <v>0</v>
      </c>
      <c r="AS390" s="35">
        <v>1</v>
      </c>
      <c r="AT390" s="35">
        <v>1</v>
      </c>
    </row>
    <row r="391" spans="1:46" s="19" customFormat="1" ht="12.75">
      <c r="A391" s="20"/>
      <c r="B391" s="26" t="s">
        <v>646</v>
      </c>
      <c r="C391" s="17" t="s">
        <v>657</v>
      </c>
      <c r="D391" s="37">
        <v>12</v>
      </c>
      <c r="E391" s="37">
        <v>47</v>
      </c>
      <c r="F391" s="37">
        <v>31</v>
      </c>
      <c r="G391" s="37">
        <v>0</v>
      </c>
      <c r="H391" s="37">
        <v>0</v>
      </c>
      <c r="I391" s="37">
        <v>1</v>
      </c>
      <c r="J391" s="37">
        <v>1</v>
      </c>
      <c r="K391" s="37">
        <v>2</v>
      </c>
      <c r="L391" s="37">
        <v>2</v>
      </c>
      <c r="M391" s="37">
        <v>4</v>
      </c>
      <c r="N391" s="37">
        <v>3</v>
      </c>
      <c r="O391" s="37">
        <v>7</v>
      </c>
      <c r="P391" s="37">
        <v>6</v>
      </c>
      <c r="Q391" s="37">
        <v>7</v>
      </c>
      <c r="R391" s="37">
        <v>4</v>
      </c>
      <c r="S391" s="37">
        <v>5</v>
      </c>
      <c r="T391" s="37">
        <v>3</v>
      </c>
      <c r="U391" s="37">
        <v>10</v>
      </c>
      <c r="V391" s="37">
        <v>6</v>
      </c>
      <c r="W391" s="37">
        <v>11</v>
      </c>
      <c r="X391" s="37">
        <v>6</v>
      </c>
      <c r="Y391" s="37">
        <v>2</v>
      </c>
      <c r="Z391" s="37">
        <v>9170</v>
      </c>
      <c r="AA391" s="37">
        <v>14</v>
      </c>
      <c r="AB391" s="37">
        <v>9</v>
      </c>
      <c r="AC391" s="37">
        <v>0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0</v>
      </c>
      <c r="AK391" s="37">
        <v>1</v>
      </c>
      <c r="AL391" s="37">
        <v>1</v>
      </c>
      <c r="AM391" s="37">
        <v>1</v>
      </c>
      <c r="AN391" s="37">
        <v>1</v>
      </c>
      <c r="AO391" s="37">
        <v>0</v>
      </c>
      <c r="AP391" s="37">
        <v>0</v>
      </c>
      <c r="AQ391" s="37">
        <v>3</v>
      </c>
      <c r="AR391" s="37">
        <v>2</v>
      </c>
      <c r="AS391" s="37">
        <v>9</v>
      </c>
      <c r="AT391" s="37">
        <v>5</v>
      </c>
    </row>
    <row r="392" spans="1:46" ht="12.75">
      <c r="A392" s="11"/>
      <c r="B392" s="27" t="s">
        <v>659</v>
      </c>
      <c r="C392" s="21" t="s">
        <v>1058</v>
      </c>
      <c r="D392" s="35">
        <v>9</v>
      </c>
      <c r="E392" s="35">
        <v>46</v>
      </c>
      <c r="F392" s="35">
        <v>30</v>
      </c>
      <c r="G392" s="35">
        <v>0</v>
      </c>
      <c r="H392" s="35">
        <v>0</v>
      </c>
      <c r="I392" s="35">
        <v>1</v>
      </c>
      <c r="J392" s="35">
        <v>1</v>
      </c>
      <c r="K392" s="35">
        <v>2</v>
      </c>
      <c r="L392" s="35">
        <v>2</v>
      </c>
      <c r="M392" s="35">
        <v>3</v>
      </c>
      <c r="N392" s="35">
        <v>2</v>
      </c>
      <c r="O392" s="35">
        <v>7</v>
      </c>
      <c r="P392" s="35">
        <v>6</v>
      </c>
      <c r="Q392" s="35">
        <v>7</v>
      </c>
      <c r="R392" s="35">
        <v>4</v>
      </c>
      <c r="S392" s="35">
        <v>5</v>
      </c>
      <c r="T392" s="35">
        <v>3</v>
      </c>
      <c r="U392" s="35">
        <v>10</v>
      </c>
      <c r="V392" s="35">
        <v>6</v>
      </c>
      <c r="W392" s="35">
        <v>11</v>
      </c>
      <c r="X392" s="35">
        <v>6</v>
      </c>
      <c r="Y392" s="35">
        <v>0</v>
      </c>
      <c r="Z392" s="35">
        <v>0</v>
      </c>
      <c r="AA392" s="35">
        <v>14</v>
      </c>
      <c r="AB392" s="35">
        <v>9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1</v>
      </c>
      <c r="AL392" s="35">
        <v>1</v>
      </c>
      <c r="AM392" s="35">
        <v>1</v>
      </c>
      <c r="AN392" s="35">
        <v>1</v>
      </c>
      <c r="AO392" s="35">
        <v>0</v>
      </c>
      <c r="AP392" s="35">
        <v>0</v>
      </c>
      <c r="AQ392" s="35">
        <v>3</v>
      </c>
      <c r="AR392" s="35">
        <v>2</v>
      </c>
      <c r="AS392" s="35">
        <v>9</v>
      </c>
      <c r="AT392" s="35">
        <v>5</v>
      </c>
    </row>
    <row r="393" spans="1:46" ht="12.75">
      <c r="A393" s="11"/>
      <c r="B393" s="27" t="s">
        <v>693</v>
      </c>
      <c r="C393" s="21" t="s">
        <v>649</v>
      </c>
      <c r="D393" s="35">
        <v>2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2</v>
      </c>
      <c r="Z393" s="35">
        <v>9170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</row>
    <row r="394" spans="1:46" ht="12.75">
      <c r="A394" s="11"/>
      <c r="B394" s="27" t="s">
        <v>566</v>
      </c>
      <c r="C394" s="21" t="s">
        <v>379</v>
      </c>
      <c r="D394" s="35">
        <v>1</v>
      </c>
      <c r="E394" s="35">
        <v>1</v>
      </c>
      <c r="F394" s="35">
        <v>1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1</v>
      </c>
      <c r="N394" s="35">
        <v>1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</row>
    <row r="395" spans="1:46" s="19" customFormat="1" ht="25.5">
      <c r="A395" s="20"/>
      <c r="B395" s="26" t="s">
        <v>907</v>
      </c>
      <c r="C395" s="17" t="s">
        <v>375</v>
      </c>
      <c r="D395" s="37">
        <v>22</v>
      </c>
      <c r="E395" s="37">
        <v>5</v>
      </c>
      <c r="F395" s="37">
        <v>5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1</v>
      </c>
      <c r="R395" s="37">
        <v>1</v>
      </c>
      <c r="S395" s="37">
        <v>1</v>
      </c>
      <c r="T395" s="37">
        <v>1</v>
      </c>
      <c r="U395" s="37">
        <v>0</v>
      </c>
      <c r="V395" s="37">
        <v>0</v>
      </c>
      <c r="W395" s="37">
        <v>3</v>
      </c>
      <c r="X395" s="37">
        <v>3</v>
      </c>
      <c r="Y395" s="37">
        <v>8</v>
      </c>
      <c r="Z395" s="37">
        <v>7550</v>
      </c>
      <c r="AA395" s="37">
        <v>1</v>
      </c>
      <c r="AB395" s="37">
        <v>1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>
        <v>0</v>
      </c>
      <c r="AL395" s="37">
        <v>0</v>
      </c>
      <c r="AM395" s="37">
        <v>0</v>
      </c>
      <c r="AN395" s="37">
        <v>0</v>
      </c>
      <c r="AO395" s="37">
        <v>0</v>
      </c>
      <c r="AP395" s="37">
        <v>0</v>
      </c>
      <c r="AQ395" s="37">
        <v>0</v>
      </c>
      <c r="AR395" s="37">
        <v>0</v>
      </c>
      <c r="AS395" s="37">
        <v>1</v>
      </c>
      <c r="AT395" s="37">
        <v>1</v>
      </c>
    </row>
    <row r="396" spans="1:46" ht="12.75">
      <c r="A396" s="11"/>
      <c r="B396" s="27" t="s">
        <v>1045</v>
      </c>
      <c r="C396" s="21" t="s">
        <v>809</v>
      </c>
      <c r="D396" s="35">
        <v>19</v>
      </c>
      <c r="E396" s="35">
        <v>3</v>
      </c>
      <c r="F396" s="35">
        <v>3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1</v>
      </c>
      <c r="R396" s="35">
        <v>1</v>
      </c>
      <c r="S396" s="35">
        <v>0</v>
      </c>
      <c r="T396" s="35">
        <v>0</v>
      </c>
      <c r="U396" s="35">
        <v>0</v>
      </c>
      <c r="V396" s="35">
        <v>0</v>
      </c>
      <c r="W396" s="35">
        <v>2</v>
      </c>
      <c r="X396" s="35">
        <v>2</v>
      </c>
      <c r="Y396" s="35">
        <v>8</v>
      </c>
      <c r="Z396" s="35">
        <v>7550</v>
      </c>
      <c r="AA396" s="35">
        <v>1</v>
      </c>
      <c r="AB396" s="35">
        <v>1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1</v>
      </c>
      <c r="AT396" s="35">
        <v>1</v>
      </c>
    </row>
    <row r="397" spans="1:46" ht="12.75">
      <c r="A397" s="11"/>
      <c r="B397" s="27" t="s">
        <v>1036</v>
      </c>
      <c r="C397" s="21" t="s">
        <v>531</v>
      </c>
      <c r="D397" s="35">
        <v>3</v>
      </c>
      <c r="E397" s="35">
        <v>2</v>
      </c>
      <c r="F397" s="35">
        <v>2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1</v>
      </c>
      <c r="T397" s="35">
        <v>1</v>
      </c>
      <c r="U397" s="35">
        <v>0</v>
      </c>
      <c r="V397" s="35">
        <v>0</v>
      </c>
      <c r="W397" s="35">
        <v>1</v>
      </c>
      <c r="X397" s="35">
        <v>1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</row>
    <row r="398" spans="1:46" s="19" customFormat="1" ht="12.75">
      <c r="A398" s="20"/>
      <c r="B398" s="26" t="s">
        <v>442</v>
      </c>
      <c r="C398" s="17" t="s">
        <v>116</v>
      </c>
      <c r="D398" s="37">
        <v>8</v>
      </c>
      <c r="E398" s="37">
        <v>19</v>
      </c>
      <c r="F398" s="37">
        <v>16</v>
      </c>
      <c r="G398" s="37">
        <v>0</v>
      </c>
      <c r="H398" s="37">
        <v>0</v>
      </c>
      <c r="I398" s="37">
        <v>2</v>
      </c>
      <c r="J398" s="37">
        <v>2</v>
      </c>
      <c r="K398" s="37">
        <v>2</v>
      </c>
      <c r="L398" s="37">
        <v>1</v>
      </c>
      <c r="M398" s="37">
        <v>4</v>
      </c>
      <c r="N398" s="37">
        <v>4</v>
      </c>
      <c r="O398" s="37">
        <v>2</v>
      </c>
      <c r="P398" s="37">
        <v>1</v>
      </c>
      <c r="Q398" s="37">
        <v>1</v>
      </c>
      <c r="R398" s="37">
        <v>0</v>
      </c>
      <c r="S398" s="37">
        <v>3</v>
      </c>
      <c r="T398" s="37">
        <v>3</v>
      </c>
      <c r="U398" s="37">
        <v>3</v>
      </c>
      <c r="V398" s="37">
        <v>3</v>
      </c>
      <c r="W398" s="37">
        <v>2</v>
      </c>
      <c r="X398" s="37">
        <v>2</v>
      </c>
      <c r="Y398" s="37">
        <v>1</v>
      </c>
      <c r="Z398" s="37">
        <v>7000</v>
      </c>
      <c r="AA398" s="37">
        <v>3</v>
      </c>
      <c r="AB398" s="37">
        <v>2</v>
      </c>
      <c r="AC398" s="37">
        <v>0</v>
      </c>
      <c r="AD398" s="37">
        <v>0</v>
      </c>
      <c r="AE398" s="37">
        <v>1</v>
      </c>
      <c r="AF398" s="37">
        <v>1</v>
      </c>
      <c r="AG398" s="37">
        <v>0</v>
      </c>
      <c r="AH398" s="37">
        <v>0</v>
      </c>
      <c r="AI398" s="37">
        <v>0</v>
      </c>
      <c r="AJ398" s="37">
        <v>0</v>
      </c>
      <c r="AK398" s="37">
        <v>1</v>
      </c>
      <c r="AL398" s="37">
        <v>0</v>
      </c>
      <c r="AM398" s="37">
        <v>0</v>
      </c>
      <c r="AN398" s="37">
        <v>0</v>
      </c>
      <c r="AO398" s="37">
        <v>0</v>
      </c>
      <c r="AP398" s="37">
        <v>0</v>
      </c>
      <c r="AQ398" s="37">
        <v>0</v>
      </c>
      <c r="AR398" s="37">
        <v>0</v>
      </c>
      <c r="AS398" s="37">
        <v>1</v>
      </c>
      <c r="AT398" s="37">
        <v>1</v>
      </c>
    </row>
    <row r="399" spans="1:46" ht="25.5">
      <c r="A399" s="11"/>
      <c r="B399" s="27" t="s">
        <v>473</v>
      </c>
      <c r="C399" s="21" t="s">
        <v>386</v>
      </c>
      <c r="D399" s="35">
        <v>2</v>
      </c>
      <c r="E399" s="35">
        <v>4</v>
      </c>
      <c r="F399" s="35">
        <v>3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1</v>
      </c>
      <c r="N399" s="35">
        <v>1</v>
      </c>
      <c r="O399" s="35">
        <v>1</v>
      </c>
      <c r="P399" s="35">
        <v>1</v>
      </c>
      <c r="Q399" s="35">
        <v>1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1</v>
      </c>
      <c r="X399" s="35">
        <v>1</v>
      </c>
      <c r="Y399" s="35">
        <v>1</v>
      </c>
      <c r="Z399" s="35">
        <v>7000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</row>
    <row r="400" spans="1:46" ht="12.75">
      <c r="A400" s="11"/>
      <c r="B400" s="27" t="s">
        <v>793</v>
      </c>
      <c r="C400" s="21" t="s">
        <v>486</v>
      </c>
      <c r="D400" s="35">
        <v>0</v>
      </c>
      <c r="E400" s="35">
        <v>1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1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</row>
    <row r="401" spans="1:46" ht="12.75">
      <c r="A401" s="11"/>
      <c r="B401" s="27" t="s">
        <v>415</v>
      </c>
      <c r="C401" s="21" t="s">
        <v>115</v>
      </c>
      <c r="D401" s="35">
        <v>0</v>
      </c>
      <c r="E401" s="35">
        <v>2</v>
      </c>
      <c r="F401" s="35">
        <v>2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1</v>
      </c>
      <c r="T401" s="35">
        <v>1</v>
      </c>
      <c r="U401" s="35">
        <v>1</v>
      </c>
      <c r="V401" s="35">
        <v>1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</row>
    <row r="402" spans="1:46" ht="12.75">
      <c r="A402" s="11"/>
      <c r="B402" s="27" t="s">
        <v>222</v>
      </c>
      <c r="C402" s="21" t="s">
        <v>849</v>
      </c>
      <c r="D402" s="35">
        <v>6</v>
      </c>
      <c r="E402" s="35">
        <v>12</v>
      </c>
      <c r="F402" s="35">
        <v>11</v>
      </c>
      <c r="G402" s="35">
        <v>0</v>
      </c>
      <c r="H402" s="35">
        <v>0</v>
      </c>
      <c r="I402" s="35">
        <v>2</v>
      </c>
      <c r="J402" s="35">
        <v>2</v>
      </c>
      <c r="K402" s="35">
        <v>1</v>
      </c>
      <c r="L402" s="35">
        <v>1</v>
      </c>
      <c r="M402" s="35">
        <v>3</v>
      </c>
      <c r="N402" s="35">
        <v>3</v>
      </c>
      <c r="O402" s="35">
        <v>1</v>
      </c>
      <c r="P402" s="35">
        <v>0</v>
      </c>
      <c r="Q402" s="35">
        <v>0</v>
      </c>
      <c r="R402" s="35">
        <v>0</v>
      </c>
      <c r="S402" s="35">
        <v>2</v>
      </c>
      <c r="T402" s="35">
        <v>2</v>
      </c>
      <c r="U402" s="35">
        <v>2</v>
      </c>
      <c r="V402" s="35">
        <v>2</v>
      </c>
      <c r="W402" s="35">
        <v>1</v>
      </c>
      <c r="X402" s="35">
        <v>1</v>
      </c>
      <c r="Y402" s="35">
        <v>0</v>
      </c>
      <c r="Z402" s="35">
        <v>0</v>
      </c>
      <c r="AA402" s="35">
        <v>3</v>
      </c>
      <c r="AB402" s="35">
        <v>2</v>
      </c>
      <c r="AC402" s="35">
        <v>0</v>
      </c>
      <c r="AD402" s="35">
        <v>0</v>
      </c>
      <c r="AE402" s="35">
        <v>1</v>
      </c>
      <c r="AF402" s="35">
        <v>1</v>
      </c>
      <c r="AG402" s="35">
        <v>0</v>
      </c>
      <c r="AH402" s="35">
        <v>0</v>
      </c>
      <c r="AI402" s="35">
        <v>0</v>
      </c>
      <c r="AJ402" s="35">
        <v>0</v>
      </c>
      <c r="AK402" s="35">
        <v>1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1</v>
      </c>
      <c r="AT402" s="35">
        <v>1</v>
      </c>
    </row>
    <row r="403" spans="1:46" s="19" customFormat="1" ht="25.5">
      <c r="A403" s="20"/>
      <c r="B403" s="26" t="s">
        <v>826</v>
      </c>
      <c r="C403" s="17" t="s">
        <v>214</v>
      </c>
      <c r="D403" s="37">
        <v>16</v>
      </c>
      <c r="E403" s="37">
        <v>151</v>
      </c>
      <c r="F403" s="37">
        <v>142</v>
      </c>
      <c r="G403" s="37">
        <v>0</v>
      </c>
      <c r="H403" s="37">
        <v>0</v>
      </c>
      <c r="I403" s="37">
        <v>7</v>
      </c>
      <c r="J403" s="37">
        <v>7</v>
      </c>
      <c r="K403" s="37">
        <v>20</v>
      </c>
      <c r="L403" s="37">
        <v>19</v>
      </c>
      <c r="M403" s="37">
        <v>33</v>
      </c>
      <c r="N403" s="37">
        <v>32</v>
      </c>
      <c r="O403" s="37">
        <v>39</v>
      </c>
      <c r="P403" s="37">
        <v>38</v>
      </c>
      <c r="Q403" s="37">
        <v>19</v>
      </c>
      <c r="R403" s="37">
        <v>18</v>
      </c>
      <c r="S403" s="37">
        <v>16</v>
      </c>
      <c r="T403" s="37">
        <v>15</v>
      </c>
      <c r="U403" s="37">
        <v>11</v>
      </c>
      <c r="V403" s="37">
        <v>8</v>
      </c>
      <c r="W403" s="37">
        <v>6</v>
      </c>
      <c r="X403" s="37">
        <v>5</v>
      </c>
      <c r="Y403" s="37">
        <v>2</v>
      </c>
      <c r="Z403" s="37">
        <v>9250</v>
      </c>
      <c r="AA403" s="37">
        <v>26</v>
      </c>
      <c r="AB403" s="37">
        <v>23</v>
      </c>
      <c r="AC403" s="37">
        <v>0</v>
      </c>
      <c r="AD403" s="37">
        <v>0</v>
      </c>
      <c r="AE403" s="37">
        <v>1</v>
      </c>
      <c r="AF403" s="37">
        <v>1</v>
      </c>
      <c r="AG403" s="37">
        <v>2</v>
      </c>
      <c r="AH403" s="37">
        <v>2</v>
      </c>
      <c r="AI403" s="37">
        <v>7</v>
      </c>
      <c r="AJ403" s="37">
        <v>7</v>
      </c>
      <c r="AK403" s="37">
        <v>8</v>
      </c>
      <c r="AL403" s="37">
        <v>8</v>
      </c>
      <c r="AM403" s="37">
        <v>3</v>
      </c>
      <c r="AN403" s="37">
        <v>3</v>
      </c>
      <c r="AO403" s="37">
        <v>2</v>
      </c>
      <c r="AP403" s="37">
        <v>2</v>
      </c>
      <c r="AQ403" s="37">
        <v>2</v>
      </c>
      <c r="AR403" s="37">
        <v>0</v>
      </c>
      <c r="AS403" s="37">
        <v>1</v>
      </c>
      <c r="AT403" s="37">
        <v>0</v>
      </c>
    </row>
    <row r="404" spans="1:46" ht="12.75">
      <c r="A404" s="11"/>
      <c r="B404" s="27" t="s">
        <v>1047</v>
      </c>
      <c r="C404" s="21" t="s">
        <v>756</v>
      </c>
      <c r="D404" s="35">
        <v>0</v>
      </c>
      <c r="E404" s="35">
        <v>3</v>
      </c>
      <c r="F404" s="35">
        <v>3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1</v>
      </c>
      <c r="N404" s="35">
        <v>1</v>
      </c>
      <c r="O404" s="35">
        <v>1</v>
      </c>
      <c r="P404" s="35">
        <v>1</v>
      </c>
      <c r="Q404" s="35">
        <v>0</v>
      </c>
      <c r="R404" s="35">
        <v>0</v>
      </c>
      <c r="S404" s="35">
        <v>0</v>
      </c>
      <c r="T404" s="35">
        <v>0</v>
      </c>
      <c r="U404" s="35">
        <v>1</v>
      </c>
      <c r="V404" s="35">
        <v>1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</row>
    <row r="405" spans="1:46" ht="12.75">
      <c r="A405" s="11"/>
      <c r="B405" s="27" t="s">
        <v>675</v>
      </c>
      <c r="C405" s="21" t="s">
        <v>383</v>
      </c>
      <c r="D405" s="35">
        <v>12</v>
      </c>
      <c r="E405" s="35">
        <v>112</v>
      </c>
      <c r="F405" s="35">
        <v>105</v>
      </c>
      <c r="G405" s="35">
        <v>0</v>
      </c>
      <c r="H405" s="35">
        <v>0</v>
      </c>
      <c r="I405" s="35">
        <v>5</v>
      </c>
      <c r="J405" s="35">
        <v>5</v>
      </c>
      <c r="K405" s="35">
        <v>14</v>
      </c>
      <c r="L405" s="35">
        <v>13</v>
      </c>
      <c r="M405" s="35">
        <v>22</v>
      </c>
      <c r="N405" s="35">
        <v>22</v>
      </c>
      <c r="O405" s="35">
        <v>29</v>
      </c>
      <c r="P405" s="35">
        <v>29</v>
      </c>
      <c r="Q405" s="35">
        <v>17</v>
      </c>
      <c r="R405" s="35">
        <v>16</v>
      </c>
      <c r="S405" s="35">
        <v>12</v>
      </c>
      <c r="T405" s="35">
        <v>11</v>
      </c>
      <c r="U405" s="35">
        <v>7</v>
      </c>
      <c r="V405" s="35">
        <v>4</v>
      </c>
      <c r="W405" s="35">
        <v>6</v>
      </c>
      <c r="X405" s="35">
        <v>5</v>
      </c>
      <c r="Y405" s="35">
        <v>1</v>
      </c>
      <c r="Z405" s="35">
        <v>10000</v>
      </c>
      <c r="AA405" s="35">
        <v>18</v>
      </c>
      <c r="AB405" s="35">
        <v>15</v>
      </c>
      <c r="AC405" s="35">
        <v>0</v>
      </c>
      <c r="AD405" s="35">
        <v>0</v>
      </c>
      <c r="AE405" s="35">
        <v>1</v>
      </c>
      <c r="AF405" s="35">
        <v>1</v>
      </c>
      <c r="AG405" s="35">
        <v>1</v>
      </c>
      <c r="AH405" s="35">
        <v>1</v>
      </c>
      <c r="AI405" s="35">
        <v>4</v>
      </c>
      <c r="AJ405" s="35">
        <v>4</v>
      </c>
      <c r="AK405" s="35">
        <v>6</v>
      </c>
      <c r="AL405" s="35">
        <v>6</v>
      </c>
      <c r="AM405" s="35">
        <v>2</v>
      </c>
      <c r="AN405" s="35">
        <v>2</v>
      </c>
      <c r="AO405" s="35">
        <v>1</v>
      </c>
      <c r="AP405" s="35">
        <v>1</v>
      </c>
      <c r="AQ405" s="35">
        <v>2</v>
      </c>
      <c r="AR405" s="35">
        <v>0</v>
      </c>
      <c r="AS405" s="35">
        <v>1</v>
      </c>
      <c r="AT405" s="35">
        <v>0</v>
      </c>
    </row>
    <row r="406" spans="1:46" ht="12.75">
      <c r="A406" s="11"/>
      <c r="B406" s="27" t="s">
        <v>920</v>
      </c>
      <c r="C406" s="21" t="s">
        <v>98</v>
      </c>
      <c r="D406" s="35">
        <v>0</v>
      </c>
      <c r="E406" s="35">
        <v>1</v>
      </c>
      <c r="F406" s="35">
        <v>1</v>
      </c>
      <c r="G406" s="35">
        <v>0</v>
      </c>
      <c r="H406" s="35">
        <v>0</v>
      </c>
      <c r="I406" s="35">
        <v>0</v>
      </c>
      <c r="J406" s="35">
        <v>0</v>
      </c>
      <c r="K406" s="35">
        <v>1</v>
      </c>
      <c r="L406" s="35">
        <v>1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</row>
    <row r="407" spans="1:46" ht="12.75">
      <c r="A407" s="11"/>
      <c r="B407" s="27" t="s">
        <v>528</v>
      </c>
      <c r="C407" s="21" t="s">
        <v>201</v>
      </c>
      <c r="D407" s="35">
        <v>3</v>
      </c>
      <c r="E407" s="35">
        <v>21</v>
      </c>
      <c r="F407" s="35">
        <v>20</v>
      </c>
      <c r="G407" s="35">
        <v>0</v>
      </c>
      <c r="H407" s="35">
        <v>0</v>
      </c>
      <c r="I407" s="35">
        <v>2</v>
      </c>
      <c r="J407" s="35">
        <v>2</v>
      </c>
      <c r="K407" s="35">
        <v>4</v>
      </c>
      <c r="L407" s="35">
        <v>4</v>
      </c>
      <c r="M407" s="35">
        <v>5</v>
      </c>
      <c r="N407" s="35">
        <v>5</v>
      </c>
      <c r="O407" s="35">
        <v>7</v>
      </c>
      <c r="P407" s="35">
        <v>6</v>
      </c>
      <c r="Q407" s="35">
        <v>2</v>
      </c>
      <c r="R407" s="35">
        <v>2</v>
      </c>
      <c r="S407" s="35">
        <v>1</v>
      </c>
      <c r="T407" s="35">
        <v>1</v>
      </c>
      <c r="U407" s="35">
        <v>0</v>
      </c>
      <c r="V407" s="35">
        <v>0</v>
      </c>
      <c r="W407" s="35">
        <v>0</v>
      </c>
      <c r="X407" s="35">
        <v>0</v>
      </c>
      <c r="Y407" s="35">
        <v>1</v>
      </c>
      <c r="Z407" s="35">
        <v>8500</v>
      </c>
      <c r="AA407" s="35">
        <v>6</v>
      </c>
      <c r="AB407" s="35">
        <v>6</v>
      </c>
      <c r="AC407" s="35">
        <v>0</v>
      </c>
      <c r="AD407" s="35">
        <v>0</v>
      </c>
      <c r="AE407" s="35">
        <v>0</v>
      </c>
      <c r="AF407" s="35">
        <v>0</v>
      </c>
      <c r="AG407" s="35">
        <v>1</v>
      </c>
      <c r="AH407" s="35">
        <v>1</v>
      </c>
      <c r="AI407" s="35">
        <v>2</v>
      </c>
      <c r="AJ407" s="35">
        <v>2</v>
      </c>
      <c r="AK407" s="35">
        <v>1</v>
      </c>
      <c r="AL407" s="35">
        <v>1</v>
      </c>
      <c r="AM407" s="35">
        <v>1</v>
      </c>
      <c r="AN407" s="35">
        <v>1</v>
      </c>
      <c r="AO407" s="35">
        <v>1</v>
      </c>
      <c r="AP407" s="35">
        <v>1</v>
      </c>
      <c r="AQ407" s="35">
        <v>0</v>
      </c>
      <c r="AR407" s="35">
        <v>0</v>
      </c>
      <c r="AS407" s="35">
        <v>0</v>
      </c>
      <c r="AT407" s="35">
        <v>0</v>
      </c>
    </row>
    <row r="408" spans="1:46" ht="25.5">
      <c r="A408" s="11"/>
      <c r="B408" s="27" t="s">
        <v>558</v>
      </c>
      <c r="C408" s="21" t="s">
        <v>836</v>
      </c>
      <c r="D408" s="35">
        <v>1</v>
      </c>
      <c r="E408" s="35">
        <v>14</v>
      </c>
      <c r="F408" s="35">
        <v>13</v>
      </c>
      <c r="G408" s="35">
        <v>0</v>
      </c>
      <c r="H408" s="35">
        <v>0</v>
      </c>
      <c r="I408" s="35">
        <v>0</v>
      </c>
      <c r="J408" s="35">
        <v>0</v>
      </c>
      <c r="K408" s="35">
        <v>1</v>
      </c>
      <c r="L408" s="35">
        <v>1</v>
      </c>
      <c r="M408" s="35">
        <v>5</v>
      </c>
      <c r="N408" s="35">
        <v>4</v>
      </c>
      <c r="O408" s="35">
        <v>2</v>
      </c>
      <c r="P408" s="35">
        <v>2</v>
      </c>
      <c r="Q408" s="35">
        <v>0</v>
      </c>
      <c r="R408" s="35">
        <v>0</v>
      </c>
      <c r="S408" s="35">
        <v>3</v>
      </c>
      <c r="T408" s="35">
        <v>3</v>
      </c>
      <c r="U408" s="35">
        <v>3</v>
      </c>
      <c r="V408" s="35">
        <v>3</v>
      </c>
      <c r="W408" s="35">
        <v>0</v>
      </c>
      <c r="X408" s="35">
        <v>0</v>
      </c>
      <c r="Y408" s="35">
        <v>0</v>
      </c>
      <c r="Z408" s="35">
        <v>0</v>
      </c>
      <c r="AA408" s="35">
        <v>2</v>
      </c>
      <c r="AB408" s="35">
        <v>2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1</v>
      </c>
      <c r="AJ408" s="35">
        <v>1</v>
      </c>
      <c r="AK408" s="35">
        <v>1</v>
      </c>
      <c r="AL408" s="35">
        <v>1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</row>
    <row r="409" spans="1:46" s="19" customFormat="1" ht="38.25">
      <c r="A409" s="20"/>
      <c r="B409" s="26" t="s">
        <v>666</v>
      </c>
      <c r="C409" s="17" t="s">
        <v>1032</v>
      </c>
      <c r="D409" s="37">
        <v>0</v>
      </c>
      <c r="E409" s="37">
        <v>16</v>
      </c>
      <c r="F409" s="37">
        <v>15</v>
      </c>
      <c r="G409" s="37">
        <v>0</v>
      </c>
      <c r="H409" s="37">
        <v>0</v>
      </c>
      <c r="I409" s="37">
        <v>2</v>
      </c>
      <c r="J409" s="37">
        <v>2</v>
      </c>
      <c r="K409" s="37">
        <v>0</v>
      </c>
      <c r="L409" s="37">
        <v>0</v>
      </c>
      <c r="M409" s="37">
        <v>2</v>
      </c>
      <c r="N409" s="37">
        <v>2</v>
      </c>
      <c r="O409" s="37">
        <v>1</v>
      </c>
      <c r="P409" s="37">
        <v>1</v>
      </c>
      <c r="Q409" s="37">
        <v>1</v>
      </c>
      <c r="R409" s="37">
        <v>1</v>
      </c>
      <c r="S409" s="37">
        <v>5</v>
      </c>
      <c r="T409" s="37">
        <v>5</v>
      </c>
      <c r="U409" s="37">
        <v>4</v>
      </c>
      <c r="V409" s="37">
        <v>4</v>
      </c>
      <c r="W409" s="37">
        <v>1</v>
      </c>
      <c r="X409" s="37">
        <v>0</v>
      </c>
      <c r="Y409" s="37">
        <v>0</v>
      </c>
      <c r="Z409" s="37">
        <v>0</v>
      </c>
      <c r="AA409" s="37">
        <v>5</v>
      </c>
      <c r="AB409" s="37">
        <v>4</v>
      </c>
      <c r="AC409" s="37">
        <v>0</v>
      </c>
      <c r="AD409" s="37">
        <v>0</v>
      </c>
      <c r="AE409" s="37">
        <v>0</v>
      </c>
      <c r="AF409" s="37">
        <v>0</v>
      </c>
      <c r="AG409" s="37">
        <v>1</v>
      </c>
      <c r="AH409" s="37">
        <v>1</v>
      </c>
      <c r="AI409" s="37">
        <v>0</v>
      </c>
      <c r="AJ409" s="37">
        <v>0</v>
      </c>
      <c r="AK409" s="37">
        <v>1</v>
      </c>
      <c r="AL409" s="37">
        <v>1</v>
      </c>
      <c r="AM409" s="37">
        <v>0</v>
      </c>
      <c r="AN409" s="37">
        <v>0</v>
      </c>
      <c r="AO409" s="37">
        <v>1</v>
      </c>
      <c r="AP409" s="37">
        <v>1</v>
      </c>
      <c r="AQ409" s="37">
        <v>1</v>
      </c>
      <c r="AR409" s="37">
        <v>1</v>
      </c>
      <c r="AS409" s="37">
        <v>1</v>
      </c>
      <c r="AT409" s="37">
        <v>0</v>
      </c>
    </row>
    <row r="410" spans="1:46" ht="12.75">
      <c r="A410" s="11"/>
      <c r="B410" s="27" t="s">
        <v>725</v>
      </c>
      <c r="C410" s="21" t="s">
        <v>23</v>
      </c>
      <c r="D410" s="35">
        <v>0</v>
      </c>
      <c r="E410" s="35">
        <v>1</v>
      </c>
      <c r="F410" s="35">
        <v>1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1</v>
      </c>
      <c r="P410" s="35">
        <v>1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1</v>
      </c>
      <c r="AB410" s="35">
        <v>1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1</v>
      </c>
      <c r="AL410" s="35">
        <v>1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</row>
    <row r="411" spans="1:46" ht="12.75">
      <c r="A411" s="11"/>
      <c r="B411" s="27" t="s">
        <v>146</v>
      </c>
      <c r="C411" s="21" t="s">
        <v>127</v>
      </c>
      <c r="D411" s="35">
        <v>0</v>
      </c>
      <c r="E411" s="35">
        <v>15</v>
      </c>
      <c r="F411" s="35">
        <v>14</v>
      </c>
      <c r="G411" s="35">
        <v>0</v>
      </c>
      <c r="H411" s="35">
        <v>0</v>
      </c>
      <c r="I411" s="35">
        <v>2</v>
      </c>
      <c r="J411" s="35">
        <v>2</v>
      </c>
      <c r="K411" s="35">
        <v>0</v>
      </c>
      <c r="L411" s="35">
        <v>0</v>
      </c>
      <c r="M411" s="35">
        <v>2</v>
      </c>
      <c r="N411" s="35">
        <v>2</v>
      </c>
      <c r="O411" s="35">
        <v>0</v>
      </c>
      <c r="P411" s="35">
        <v>0</v>
      </c>
      <c r="Q411" s="35">
        <v>1</v>
      </c>
      <c r="R411" s="35">
        <v>1</v>
      </c>
      <c r="S411" s="35">
        <v>5</v>
      </c>
      <c r="T411" s="35">
        <v>5</v>
      </c>
      <c r="U411" s="35">
        <v>4</v>
      </c>
      <c r="V411" s="35">
        <v>4</v>
      </c>
      <c r="W411" s="35">
        <v>1</v>
      </c>
      <c r="X411" s="35">
        <v>0</v>
      </c>
      <c r="Y411" s="35">
        <v>0</v>
      </c>
      <c r="Z411" s="35">
        <v>0</v>
      </c>
      <c r="AA411" s="35">
        <v>4</v>
      </c>
      <c r="AB411" s="35">
        <v>3</v>
      </c>
      <c r="AC411" s="35">
        <v>0</v>
      </c>
      <c r="AD411" s="35">
        <v>0</v>
      </c>
      <c r="AE411" s="35">
        <v>0</v>
      </c>
      <c r="AF411" s="35">
        <v>0</v>
      </c>
      <c r="AG411" s="35">
        <v>1</v>
      </c>
      <c r="AH411" s="35">
        <v>1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1</v>
      </c>
      <c r="AP411" s="35">
        <v>1</v>
      </c>
      <c r="AQ411" s="35">
        <v>1</v>
      </c>
      <c r="AR411" s="35">
        <v>1</v>
      </c>
      <c r="AS411" s="35">
        <v>1</v>
      </c>
      <c r="AT411" s="35">
        <v>0</v>
      </c>
    </row>
    <row r="412" spans="1:46" s="19" customFormat="1" ht="25.5">
      <c r="A412" s="20"/>
      <c r="B412" s="26" t="s">
        <v>206</v>
      </c>
      <c r="C412" s="17" t="s">
        <v>745</v>
      </c>
      <c r="D412" s="37">
        <v>1</v>
      </c>
      <c r="E412" s="37">
        <v>9</v>
      </c>
      <c r="F412" s="37">
        <v>8</v>
      </c>
      <c r="G412" s="37">
        <v>0</v>
      </c>
      <c r="H412" s="37">
        <v>0</v>
      </c>
      <c r="I412" s="37">
        <v>1</v>
      </c>
      <c r="J412" s="37">
        <v>0</v>
      </c>
      <c r="K412" s="37">
        <v>1</v>
      </c>
      <c r="L412" s="37">
        <v>1</v>
      </c>
      <c r="M412" s="37">
        <v>0</v>
      </c>
      <c r="N412" s="37">
        <v>0</v>
      </c>
      <c r="O412" s="37">
        <v>3</v>
      </c>
      <c r="P412" s="37">
        <v>3</v>
      </c>
      <c r="Q412" s="37">
        <v>2</v>
      </c>
      <c r="R412" s="37">
        <v>2</v>
      </c>
      <c r="S412" s="37">
        <v>0</v>
      </c>
      <c r="T412" s="37">
        <v>0</v>
      </c>
      <c r="U412" s="37">
        <v>0</v>
      </c>
      <c r="V412" s="37">
        <v>0</v>
      </c>
      <c r="W412" s="37">
        <v>2</v>
      </c>
      <c r="X412" s="37">
        <v>2</v>
      </c>
      <c r="Y412" s="37">
        <v>0</v>
      </c>
      <c r="Z412" s="37">
        <v>0</v>
      </c>
      <c r="AA412" s="37">
        <v>2</v>
      </c>
      <c r="AB412" s="37">
        <v>2</v>
      </c>
      <c r="AC412" s="37">
        <v>0</v>
      </c>
      <c r="AD412" s="37">
        <v>0</v>
      </c>
      <c r="AE412" s="37">
        <v>0</v>
      </c>
      <c r="AF412" s="37">
        <v>0</v>
      </c>
      <c r="AG412" s="37">
        <v>0</v>
      </c>
      <c r="AH412" s="37">
        <v>0</v>
      </c>
      <c r="AI412" s="37">
        <v>0</v>
      </c>
      <c r="AJ412" s="37">
        <v>0</v>
      </c>
      <c r="AK412" s="37">
        <v>0</v>
      </c>
      <c r="AL412" s="37">
        <v>0</v>
      </c>
      <c r="AM412" s="37">
        <v>0</v>
      </c>
      <c r="AN412" s="37">
        <v>0</v>
      </c>
      <c r="AO412" s="37">
        <v>0</v>
      </c>
      <c r="AP412" s="37">
        <v>0</v>
      </c>
      <c r="AQ412" s="37">
        <v>0</v>
      </c>
      <c r="AR412" s="37">
        <v>0</v>
      </c>
      <c r="AS412" s="37">
        <v>2</v>
      </c>
      <c r="AT412" s="37">
        <v>2</v>
      </c>
    </row>
    <row r="413" spans="1:46" ht="12.75">
      <c r="A413" s="11"/>
      <c r="B413" s="27" t="s">
        <v>686</v>
      </c>
      <c r="C413" s="21" t="s">
        <v>370</v>
      </c>
      <c r="D413" s="35">
        <v>0</v>
      </c>
      <c r="E413" s="35">
        <v>1</v>
      </c>
      <c r="F413" s="35">
        <v>1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1</v>
      </c>
      <c r="P413" s="35">
        <v>1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</row>
    <row r="414" spans="1:46" ht="25.5">
      <c r="A414" s="11"/>
      <c r="B414" s="27" t="s">
        <v>261</v>
      </c>
      <c r="C414" s="21" t="s">
        <v>110</v>
      </c>
      <c r="D414" s="35">
        <v>0</v>
      </c>
      <c r="E414" s="35">
        <v>1</v>
      </c>
      <c r="F414" s="35">
        <v>1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1</v>
      </c>
      <c r="R414" s="35">
        <v>1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</row>
    <row r="415" spans="1:46" ht="25.5">
      <c r="A415" s="11"/>
      <c r="B415" s="27" t="s">
        <v>957</v>
      </c>
      <c r="C415" s="21" t="s">
        <v>16</v>
      </c>
      <c r="D415" s="35">
        <v>0</v>
      </c>
      <c r="E415" s="35">
        <v>1</v>
      </c>
      <c r="F415" s="35">
        <v>0</v>
      </c>
      <c r="G415" s="35">
        <v>0</v>
      </c>
      <c r="H415" s="35">
        <v>0</v>
      </c>
      <c r="I415" s="35">
        <v>1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</row>
    <row r="416" spans="1:46" ht="12.75">
      <c r="A416" s="11"/>
      <c r="B416" s="27" t="s">
        <v>401</v>
      </c>
      <c r="C416" s="21" t="s">
        <v>1078</v>
      </c>
      <c r="D416" s="35">
        <v>1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</row>
    <row r="417" spans="1:46" ht="12.75">
      <c r="A417" s="11"/>
      <c r="B417" s="27" t="s">
        <v>973</v>
      </c>
      <c r="C417" s="21" t="s">
        <v>797</v>
      </c>
      <c r="D417" s="35">
        <v>0</v>
      </c>
      <c r="E417" s="35">
        <v>6</v>
      </c>
      <c r="F417" s="35">
        <v>6</v>
      </c>
      <c r="G417" s="35">
        <v>0</v>
      </c>
      <c r="H417" s="35">
        <v>0</v>
      </c>
      <c r="I417" s="35">
        <v>0</v>
      </c>
      <c r="J417" s="35">
        <v>0</v>
      </c>
      <c r="K417" s="35">
        <v>1</v>
      </c>
      <c r="L417" s="35">
        <v>1</v>
      </c>
      <c r="M417" s="35">
        <v>0</v>
      </c>
      <c r="N417" s="35">
        <v>0</v>
      </c>
      <c r="O417" s="35">
        <v>2</v>
      </c>
      <c r="P417" s="35">
        <v>2</v>
      </c>
      <c r="Q417" s="35">
        <v>1</v>
      </c>
      <c r="R417" s="35">
        <v>1</v>
      </c>
      <c r="S417" s="35">
        <v>0</v>
      </c>
      <c r="T417" s="35">
        <v>0</v>
      </c>
      <c r="U417" s="35">
        <v>0</v>
      </c>
      <c r="V417" s="35">
        <v>0</v>
      </c>
      <c r="W417" s="35">
        <v>2</v>
      </c>
      <c r="X417" s="35">
        <v>2</v>
      </c>
      <c r="Y417" s="35">
        <v>0</v>
      </c>
      <c r="Z417" s="35">
        <v>0</v>
      </c>
      <c r="AA417" s="35">
        <v>2</v>
      </c>
      <c r="AB417" s="35">
        <v>2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2</v>
      </c>
      <c r="AT417" s="35">
        <v>2</v>
      </c>
    </row>
    <row r="418" spans="1:46" s="19" customFormat="1" ht="12.75">
      <c r="A418" s="20"/>
      <c r="B418" s="26" t="s">
        <v>193</v>
      </c>
      <c r="C418" s="17" t="s">
        <v>564</v>
      </c>
      <c r="D418" s="37">
        <v>88</v>
      </c>
      <c r="E418" s="37">
        <v>56</v>
      </c>
      <c r="F418" s="37">
        <v>36</v>
      </c>
      <c r="G418" s="37">
        <v>0</v>
      </c>
      <c r="H418" s="37">
        <v>0</v>
      </c>
      <c r="I418" s="37">
        <v>1</v>
      </c>
      <c r="J418" s="37">
        <v>0</v>
      </c>
      <c r="K418" s="37">
        <v>3</v>
      </c>
      <c r="L418" s="37">
        <v>2</v>
      </c>
      <c r="M418" s="37">
        <v>8</v>
      </c>
      <c r="N418" s="37">
        <v>6</v>
      </c>
      <c r="O418" s="37">
        <v>10</v>
      </c>
      <c r="P418" s="37">
        <v>7</v>
      </c>
      <c r="Q418" s="37">
        <v>4</v>
      </c>
      <c r="R418" s="37">
        <v>2</v>
      </c>
      <c r="S418" s="37">
        <v>11</v>
      </c>
      <c r="T418" s="37">
        <v>9</v>
      </c>
      <c r="U418" s="37">
        <v>4</v>
      </c>
      <c r="V418" s="37">
        <v>3</v>
      </c>
      <c r="W418" s="37">
        <v>15</v>
      </c>
      <c r="X418" s="37">
        <v>7</v>
      </c>
      <c r="Y418" s="37">
        <v>23</v>
      </c>
      <c r="Z418" s="37">
        <v>9056.52</v>
      </c>
      <c r="AA418" s="37">
        <v>11</v>
      </c>
      <c r="AB418" s="37">
        <v>6</v>
      </c>
      <c r="AC418" s="37">
        <v>0</v>
      </c>
      <c r="AD418" s="37">
        <v>0</v>
      </c>
      <c r="AE418" s="37">
        <v>0</v>
      </c>
      <c r="AF418" s="37">
        <v>0</v>
      </c>
      <c r="AG418" s="37">
        <v>0</v>
      </c>
      <c r="AH418" s="37">
        <v>0</v>
      </c>
      <c r="AI418" s="37">
        <v>1</v>
      </c>
      <c r="AJ418" s="37">
        <v>1</v>
      </c>
      <c r="AK418" s="37">
        <v>2</v>
      </c>
      <c r="AL418" s="37">
        <v>2</v>
      </c>
      <c r="AM418" s="37">
        <v>2</v>
      </c>
      <c r="AN418" s="37">
        <v>1</v>
      </c>
      <c r="AO418" s="37">
        <v>0</v>
      </c>
      <c r="AP418" s="37">
        <v>0</v>
      </c>
      <c r="AQ418" s="37">
        <v>1</v>
      </c>
      <c r="AR418" s="37">
        <v>0</v>
      </c>
      <c r="AS418" s="37">
        <v>5</v>
      </c>
      <c r="AT418" s="37">
        <v>2</v>
      </c>
    </row>
    <row r="419" spans="1:46" ht="12.75">
      <c r="A419" s="11"/>
      <c r="B419" s="27" t="s">
        <v>34</v>
      </c>
      <c r="C419" s="21" t="s">
        <v>277</v>
      </c>
      <c r="D419" s="35">
        <v>5</v>
      </c>
      <c r="E419" s="35">
        <v>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2</v>
      </c>
      <c r="X419" s="35">
        <v>0</v>
      </c>
      <c r="Y419" s="35">
        <v>2</v>
      </c>
      <c r="Z419" s="35">
        <v>7350</v>
      </c>
      <c r="AA419" s="35">
        <v>1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1</v>
      </c>
      <c r="AT419" s="35">
        <v>0</v>
      </c>
    </row>
    <row r="420" spans="1:46" ht="25.5">
      <c r="A420" s="11"/>
      <c r="B420" s="27" t="s">
        <v>422</v>
      </c>
      <c r="C420" s="21" t="s">
        <v>990</v>
      </c>
      <c r="D420" s="35">
        <v>69</v>
      </c>
      <c r="E420" s="35">
        <v>47</v>
      </c>
      <c r="F420" s="35">
        <v>30</v>
      </c>
      <c r="G420" s="35">
        <v>0</v>
      </c>
      <c r="H420" s="35">
        <v>0</v>
      </c>
      <c r="I420" s="35">
        <v>1</v>
      </c>
      <c r="J420" s="35">
        <v>0</v>
      </c>
      <c r="K420" s="35">
        <v>3</v>
      </c>
      <c r="L420" s="35">
        <v>2</v>
      </c>
      <c r="M420" s="35">
        <v>7</v>
      </c>
      <c r="N420" s="35">
        <v>5</v>
      </c>
      <c r="O420" s="35">
        <v>8</v>
      </c>
      <c r="P420" s="35">
        <v>5</v>
      </c>
      <c r="Q420" s="35">
        <v>3</v>
      </c>
      <c r="R420" s="35">
        <v>1</v>
      </c>
      <c r="S420" s="35">
        <v>10</v>
      </c>
      <c r="T420" s="35">
        <v>8</v>
      </c>
      <c r="U420" s="35">
        <v>4</v>
      </c>
      <c r="V420" s="35">
        <v>3</v>
      </c>
      <c r="W420" s="35">
        <v>11</v>
      </c>
      <c r="X420" s="35">
        <v>6</v>
      </c>
      <c r="Y420" s="35">
        <v>17</v>
      </c>
      <c r="Z420" s="35">
        <v>9152.94</v>
      </c>
      <c r="AA420" s="35">
        <v>10</v>
      </c>
      <c r="AB420" s="35">
        <v>6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1</v>
      </c>
      <c r="AJ420" s="35">
        <v>1</v>
      </c>
      <c r="AK420" s="35">
        <v>2</v>
      </c>
      <c r="AL420" s="35">
        <v>2</v>
      </c>
      <c r="AM420" s="35">
        <v>2</v>
      </c>
      <c r="AN420" s="35">
        <v>1</v>
      </c>
      <c r="AO420" s="35">
        <v>0</v>
      </c>
      <c r="AP420" s="35">
        <v>0</v>
      </c>
      <c r="AQ420" s="35">
        <v>1</v>
      </c>
      <c r="AR420" s="35">
        <v>0</v>
      </c>
      <c r="AS420" s="35">
        <v>4</v>
      </c>
      <c r="AT420" s="35">
        <v>2</v>
      </c>
    </row>
    <row r="421" spans="1:46" ht="12.75">
      <c r="A421" s="11"/>
      <c r="B421" s="27" t="s">
        <v>578</v>
      </c>
      <c r="C421" s="21" t="s">
        <v>292</v>
      </c>
      <c r="D421" s="35">
        <v>2</v>
      </c>
      <c r="E421" s="35">
        <v>4</v>
      </c>
      <c r="F421" s="35">
        <v>4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1</v>
      </c>
      <c r="N421" s="35">
        <v>1</v>
      </c>
      <c r="O421" s="35">
        <v>2</v>
      </c>
      <c r="P421" s="35">
        <v>2</v>
      </c>
      <c r="Q421" s="35">
        <v>1</v>
      </c>
      <c r="R421" s="35">
        <v>1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</row>
    <row r="422" spans="1:46" ht="25.5">
      <c r="A422" s="11"/>
      <c r="B422" s="27" t="s">
        <v>582</v>
      </c>
      <c r="C422" s="21" t="s">
        <v>22</v>
      </c>
      <c r="D422" s="35">
        <v>12</v>
      </c>
      <c r="E422" s="35">
        <v>3</v>
      </c>
      <c r="F422" s="35">
        <v>2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1</v>
      </c>
      <c r="T422" s="35">
        <v>1</v>
      </c>
      <c r="U422" s="35">
        <v>0</v>
      </c>
      <c r="V422" s="35">
        <v>0</v>
      </c>
      <c r="W422" s="35">
        <v>2</v>
      </c>
      <c r="X422" s="35">
        <v>1</v>
      </c>
      <c r="Y422" s="35">
        <v>4</v>
      </c>
      <c r="Z422" s="35">
        <v>9500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</row>
    <row r="423" spans="1:46" s="19" customFormat="1" ht="12.75">
      <c r="A423" s="20"/>
      <c r="B423" s="26" t="s">
        <v>1056</v>
      </c>
      <c r="C423" s="17" t="s">
        <v>293</v>
      </c>
      <c r="D423" s="37">
        <v>17</v>
      </c>
      <c r="E423" s="37">
        <v>27</v>
      </c>
      <c r="F423" s="37">
        <v>25</v>
      </c>
      <c r="G423" s="37">
        <v>0</v>
      </c>
      <c r="H423" s="37">
        <v>0</v>
      </c>
      <c r="I423" s="37">
        <v>3</v>
      </c>
      <c r="J423" s="37">
        <v>3</v>
      </c>
      <c r="K423" s="37">
        <v>3</v>
      </c>
      <c r="L423" s="37">
        <v>3</v>
      </c>
      <c r="M423" s="37">
        <v>6</v>
      </c>
      <c r="N423" s="37">
        <v>6</v>
      </c>
      <c r="O423" s="37">
        <v>2</v>
      </c>
      <c r="P423" s="37">
        <v>2</v>
      </c>
      <c r="Q423" s="37">
        <v>4</v>
      </c>
      <c r="R423" s="37">
        <v>3</v>
      </c>
      <c r="S423" s="37">
        <v>2</v>
      </c>
      <c r="T423" s="37">
        <v>2</v>
      </c>
      <c r="U423" s="37">
        <v>3</v>
      </c>
      <c r="V423" s="37">
        <v>2</v>
      </c>
      <c r="W423" s="37">
        <v>4</v>
      </c>
      <c r="X423" s="37">
        <v>4</v>
      </c>
      <c r="Y423" s="37">
        <v>2</v>
      </c>
      <c r="Z423" s="37">
        <v>8350</v>
      </c>
      <c r="AA423" s="37">
        <v>5</v>
      </c>
      <c r="AB423" s="37">
        <v>5</v>
      </c>
      <c r="AC423" s="37">
        <v>0</v>
      </c>
      <c r="AD423" s="37">
        <v>0</v>
      </c>
      <c r="AE423" s="37">
        <v>1</v>
      </c>
      <c r="AF423" s="37">
        <v>1</v>
      </c>
      <c r="AG423" s="37">
        <v>1</v>
      </c>
      <c r="AH423" s="37">
        <v>1</v>
      </c>
      <c r="AI423" s="37">
        <v>0</v>
      </c>
      <c r="AJ423" s="37">
        <v>0</v>
      </c>
      <c r="AK423" s="37">
        <v>0</v>
      </c>
      <c r="AL423" s="37">
        <v>0</v>
      </c>
      <c r="AM423" s="37">
        <v>1</v>
      </c>
      <c r="AN423" s="37">
        <v>1</v>
      </c>
      <c r="AO423" s="37">
        <v>0</v>
      </c>
      <c r="AP423" s="37">
        <v>0</v>
      </c>
      <c r="AQ423" s="37">
        <v>1</v>
      </c>
      <c r="AR423" s="37">
        <v>1</v>
      </c>
      <c r="AS423" s="37">
        <v>1</v>
      </c>
      <c r="AT423" s="37">
        <v>1</v>
      </c>
    </row>
    <row r="424" spans="1:46" ht="12.75">
      <c r="A424" s="11"/>
      <c r="B424" s="27" t="s">
        <v>1016</v>
      </c>
      <c r="C424" s="21" t="s">
        <v>635</v>
      </c>
      <c r="D424" s="35">
        <v>6</v>
      </c>
      <c r="E424" s="35">
        <v>12</v>
      </c>
      <c r="F424" s="35">
        <v>11</v>
      </c>
      <c r="G424" s="35">
        <v>0</v>
      </c>
      <c r="H424" s="35">
        <v>0</v>
      </c>
      <c r="I424" s="35">
        <v>2</v>
      </c>
      <c r="J424" s="35">
        <v>2</v>
      </c>
      <c r="K424" s="35">
        <v>2</v>
      </c>
      <c r="L424" s="35">
        <v>2</v>
      </c>
      <c r="M424" s="35">
        <v>3</v>
      </c>
      <c r="N424" s="35">
        <v>3</v>
      </c>
      <c r="O424" s="35">
        <v>2</v>
      </c>
      <c r="P424" s="35">
        <v>2</v>
      </c>
      <c r="Q424" s="35">
        <v>0</v>
      </c>
      <c r="R424" s="35">
        <v>0</v>
      </c>
      <c r="S424" s="35">
        <v>0</v>
      </c>
      <c r="T424" s="35">
        <v>0</v>
      </c>
      <c r="U424" s="35">
        <v>1</v>
      </c>
      <c r="V424" s="35">
        <v>0</v>
      </c>
      <c r="W424" s="35">
        <v>2</v>
      </c>
      <c r="X424" s="35">
        <v>2</v>
      </c>
      <c r="Y424" s="35">
        <v>1</v>
      </c>
      <c r="Z424" s="35">
        <v>6700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</row>
    <row r="425" spans="1:46" ht="12.75">
      <c r="A425" s="11"/>
      <c r="B425" s="27" t="s">
        <v>892</v>
      </c>
      <c r="C425" s="21" t="s">
        <v>249</v>
      </c>
      <c r="D425" s="35">
        <v>11</v>
      </c>
      <c r="E425" s="35">
        <v>15</v>
      </c>
      <c r="F425" s="35">
        <v>14</v>
      </c>
      <c r="G425" s="35">
        <v>0</v>
      </c>
      <c r="H425" s="35">
        <v>0</v>
      </c>
      <c r="I425" s="35">
        <v>1</v>
      </c>
      <c r="J425" s="35">
        <v>1</v>
      </c>
      <c r="K425" s="35">
        <v>1</v>
      </c>
      <c r="L425" s="35">
        <v>1</v>
      </c>
      <c r="M425" s="35">
        <v>3</v>
      </c>
      <c r="N425" s="35">
        <v>3</v>
      </c>
      <c r="O425" s="35">
        <v>0</v>
      </c>
      <c r="P425" s="35">
        <v>0</v>
      </c>
      <c r="Q425" s="35">
        <v>4</v>
      </c>
      <c r="R425" s="35">
        <v>3</v>
      </c>
      <c r="S425" s="35">
        <v>2</v>
      </c>
      <c r="T425" s="35">
        <v>2</v>
      </c>
      <c r="U425" s="35">
        <v>2</v>
      </c>
      <c r="V425" s="35">
        <v>2</v>
      </c>
      <c r="W425" s="35">
        <v>2</v>
      </c>
      <c r="X425" s="35">
        <v>2</v>
      </c>
      <c r="Y425" s="35">
        <v>1</v>
      </c>
      <c r="Z425" s="35">
        <v>10000</v>
      </c>
      <c r="AA425" s="35">
        <v>5</v>
      </c>
      <c r="AB425" s="35">
        <v>5</v>
      </c>
      <c r="AC425" s="35">
        <v>0</v>
      </c>
      <c r="AD425" s="35">
        <v>0</v>
      </c>
      <c r="AE425" s="35">
        <v>1</v>
      </c>
      <c r="AF425" s="35">
        <v>1</v>
      </c>
      <c r="AG425" s="35">
        <v>1</v>
      </c>
      <c r="AH425" s="35">
        <v>1</v>
      </c>
      <c r="AI425" s="35">
        <v>0</v>
      </c>
      <c r="AJ425" s="35">
        <v>0</v>
      </c>
      <c r="AK425" s="35">
        <v>0</v>
      </c>
      <c r="AL425" s="35">
        <v>0</v>
      </c>
      <c r="AM425" s="35">
        <v>1</v>
      </c>
      <c r="AN425" s="35">
        <v>1</v>
      </c>
      <c r="AO425" s="35">
        <v>0</v>
      </c>
      <c r="AP425" s="35">
        <v>0</v>
      </c>
      <c r="AQ425" s="35">
        <v>1</v>
      </c>
      <c r="AR425" s="35">
        <v>1</v>
      </c>
      <c r="AS425" s="35">
        <v>1</v>
      </c>
      <c r="AT425" s="35">
        <v>1</v>
      </c>
    </row>
    <row r="426" spans="1:46" s="19" customFormat="1" ht="12.75">
      <c r="A426" s="20"/>
      <c r="B426" s="26" t="s">
        <v>984</v>
      </c>
      <c r="C426" s="17" t="s">
        <v>169</v>
      </c>
      <c r="D426" s="37">
        <v>11</v>
      </c>
      <c r="E426" s="37">
        <v>9</v>
      </c>
      <c r="F426" s="37">
        <v>8</v>
      </c>
      <c r="G426" s="37">
        <v>0</v>
      </c>
      <c r="H426" s="37">
        <v>0</v>
      </c>
      <c r="I426" s="37">
        <v>0</v>
      </c>
      <c r="J426" s="37">
        <v>0</v>
      </c>
      <c r="K426" s="37">
        <v>2</v>
      </c>
      <c r="L426" s="37">
        <v>2</v>
      </c>
      <c r="M426" s="37">
        <v>1</v>
      </c>
      <c r="N426" s="37">
        <v>1</v>
      </c>
      <c r="O426" s="37">
        <v>0</v>
      </c>
      <c r="P426" s="37">
        <v>0</v>
      </c>
      <c r="Q426" s="37">
        <v>1</v>
      </c>
      <c r="R426" s="37">
        <v>1</v>
      </c>
      <c r="S426" s="37">
        <v>0</v>
      </c>
      <c r="T426" s="37">
        <v>0</v>
      </c>
      <c r="U426" s="37">
        <v>1</v>
      </c>
      <c r="V426" s="37">
        <v>1</v>
      </c>
      <c r="W426" s="37">
        <v>4</v>
      </c>
      <c r="X426" s="37">
        <v>3</v>
      </c>
      <c r="Y426" s="37">
        <v>8</v>
      </c>
      <c r="Z426" s="37">
        <v>9000</v>
      </c>
      <c r="AA426" s="37">
        <v>4</v>
      </c>
      <c r="AB426" s="37">
        <v>4</v>
      </c>
      <c r="AC426" s="37">
        <v>0</v>
      </c>
      <c r="AD426" s="37">
        <v>0</v>
      </c>
      <c r="AE426" s="37">
        <v>0</v>
      </c>
      <c r="AF426" s="37">
        <v>0</v>
      </c>
      <c r="AG426" s="37">
        <v>2</v>
      </c>
      <c r="AH426" s="37">
        <v>2</v>
      </c>
      <c r="AI426" s="37">
        <v>0</v>
      </c>
      <c r="AJ426" s="37">
        <v>0</v>
      </c>
      <c r="AK426" s="37">
        <v>0</v>
      </c>
      <c r="AL426" s="37">
        <v>0</v>
      </c>
      <c r="AM426" s="37">
        <v>0</v>
      </c>
      <c r="AN426" s="37">
        <v>0</v>
      </c>
      <c r="AO426" s="37">
        <v>0</v>
      </c>
      <c r="AP426" s="37">
        <v>0</v>
      </c>
      <c r="AQ426" s="37">
        <v>1</v>
      </c>
      <c r="AR426" s="37">
        <v>1</v>
      </c>
      <c r="AS426" s="37">
        <v>1</v>
      </c>
      <c r="AT426" s="37">
        <v>1</v>
      </c>
    </row>
    <row r="427" spans="1:46" ht="12.75">
      <c r="A427" s="11"/>
      <c r="B427" s="27" t="s">
        <v>389</v>
      </c>
      <c r="C427" s="21" t="s">
        <v>135</v>
      </c>
      <c r="D427" s="35">
        <v>8</v>
      </c>
      <c r="E427" s="35">
        <v>2</v>
      </c>
      <c r="F427" s="35">
        <v>1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2</v>
      </c>
      <c r="X427" s="35">
        <v>1</v>
      </c>
      <c r="Y427" s="35">
        <v>7</v>
      </c>
      <c r="Z427" s="35">
        <v>8571.43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</row>
    <row r="428" spans="1:46" ht="12.75">
      <c r="A428" s="11"/>
      <c r="B428" s="27" t="s">
        <v>348</v>
      </c>
      <c r="C428" s="21" t="s">
        <v>535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</row>
    <row r="429" spans="1:46" ht="25.5">
      <c r="A429" s="11"/>
      <c r="B429" s="27" t="s">
        <v>373</v>
      </c>
      <c r="C429" s="21" t="s">
        <v>640</v>
      </c>
      <c r="D429" s="35">
        <v>3</v>
      </c>
      <c r="E429" s="35">
        <v>7</v>
      </c>
      <c r="F429" s="35">
        <v>7</v>
      </c>
      <c r="G429" s="35">
        <v>0</v>
      </c>
      <c r="H429" s="35">
        <v>0</v>
      </c>
      <c r="I429" s="35">
        <v>0</v>
      </c>
      <c r="J429" s="35">
        <v>0</v>
      </c>
      <c r="K429" s="35">
        <v>2</v>
      </c>
      <c r="L429" s="35">
        <v>2</v>
      </c>
      <c r="M429" s="35">
        <v>1</v>
      </c>
      <c r="N429" s="35">
        <v>1</v>
      </c>
      <c r="O429" s="35">
        <v>0</v>
      </c>
      <c r="P429" s="35">
        <v>0</v>
      </c>
      <c r="Q429" s="35">
        <v>1</v>
      </c>
      <c r="R429" s="35">
        <v>1</v>
      </c>
      <c r="S429" s="35">
        <v>0</v>
      </c>
      <c r="T429" s="35">
        <v>0</v>
      </c>
      <c r="U429" s="35">
        <v>1</v>
      </c>
      <c r="V429" s="35">
        <v>1</v>
      </c>
      <c r="W429" s="35">
        <v>2</v>
      </c>
      <c r="X429" s="35">
        <v>2</v>
      </c>
      <c r="Y429" s="35">
        <v>1</v>
      </c>
      <c r="Z429" s="35">
        <v>12000</v>
      </c>
      <c r="AA429" s="35">
        <v>4</v>
      </c>
      <c r="AB429" s="35">
        <v>4</v>
      </c>
      <c r="AC429" s="35">
        <v>0</v>
      </c>
      <c r="AD429" s="35">
        <v>0</v>
      </c>
      <c r="AE429" s="35">
        <v>0</v>
      </c>
      <c r="AF429" s="35">
        <v>0</v>
      </c>
      <c r="AG429" s="35">
        <v>2</v>
      </c>
      <c r="AH429" s="35">
        <v>2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1</v>
      </c>
      <c r="AR429" s="35">
        <v>1</v>
      </c>
      <c r="AS429" s="35">
        <v>1</v>
      </c>
      <c r="AT429" s="35">
        <v>1</v>
      </c>
    </row>
    <row r="430" spans="1:46" s="19" customFormat="1" ht="12.75">
      <c r="A430" s="20"/>
      <c r="B430" s="26" t="s">
        <v>488</v>
      </c>
      <c r="C430" s="17" t="s">
        <v>269</v>
      </c>
      <c r="D430" s="37">
        <v>15</v>
      </c>
      <c r="E430" s="37">
        <v>22</v>
      </c>
      <c r="F430" s="37">
        <v>15</v>
      </c>
      <c r="G430" s="37">
        <v>0</v>
      </c>
      <c r="H430" s="37">
        <v>0</v>
      </c>
      <c r="I430" s="37">
        <v>1</v>
      </c>
      <c r="J430" s="37">
        <v>1</v>
      </c>
      <c r="K430" s="37">
        <v>2</v>
      </c>
      <c r="L430" s="37">
        <v>2</v>
      </c>
      <c r="M430" s="37">
        <v>4</v>
      </c>
      <c r="N430" s="37">
        <v>4</v>
      </c>
      <c r="O430" s="37">
        <v>5</v>
      </c>
      <c r="P430" s="37">
        <v>3</v>
      </c>
      <c r="Q430" s="37">
        <v>1</v>
      </c>
      <c r="R430" s="37">
        <v>1</v>
      </c>
      <c r="S430" s="37">
        <v>3</v>
      </c>
      <c r="T430" s="37">
        <v>1</v>
      </c>
      <c r="U430" s="37">
        <v>2</v>
      </c>
      <c r="V430" s="37">
        <v>1</v>
      </c>
      <c r="W430" s="37">
        <v>4</v>
      </c>
      <c r="X430" s="37">
        <v>2</v>
      </c>
      <c r="Y430" s="37">
        <v>5</v>
      </c>
      <c r="Z430" s="37">
        <v>11340</v>
      </c>
      <c r="AA430" s="37">
        <v>3</v>
      </c>
      <c r="AB430" s="37">
        <v>2</v>
      </c>
      <c r="AC430" s="37">
        <v>0</v>
      </c>
      <c r="AD430" s="37">
        <v>0</v>
      </c>
      <c r="AE430" s="37">
        <v>0</v>
      </c>
      <c r="AF430" s="37">
        <v>0</v>
      </c>
      <c r="AG430" s="37">
        <v>2</v>
      </c>
      <c r="AH430" s="37">
        <v>2</v>
      </c>
      <c r="AI430" s="37">
        <v>0</v>
      </c>
      <c r="AJ430" s="37">
        <v>0</v>
      </c>
      <c r="AK430" s="37">
        <v>0</v>
      </c>
      <c r="AL430" s="37">
        <v>0</v>
      </c>
      <c r="AM430" s="37">
        <v>0</v>
      </c>
      <c r="AN430" s="37">
        <v>0</v>
      </c>
      <c r="AO430" s="37">
        <v>0</v>
      </c>
      <c r="AP430" s="37">
        <v>0</v>
      </c>
      <c r="AQ430" s="37">
        <v>0</v>
      </c>
      <c r="AR430" s="37">
        <v>0</v>
      </c>
      <c r="AS430" s="37">
        <v>1</v>
      </c>
      <c r="AT430" s="37">
        <v>0</v>
      </c>
    </row>
    <row r="431" spans="1:46" ht="12.75">
      <c r="A431" s="11"/>
      <c r="B431" s="27" t="s">
        <v>971</v>
      </c>
      <c r="C431" s="21" t="s">
        <v>219</v>
      </c>
      <c r="D431" s="35">
        <v>2</v>
      </c>
      <c r="E431" s="35">
        <v>4</v>
      </c>
      <c r="F431" s="35">
        <v>2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1</v>
      </c>
      <c r="P431" s="35">
        <v>1</v>
      </c>
      <c r="Q431" s="35">
        <v>0</v>
      </c>
      <c r="R431" s="35">
        <v>0</v>
      </c>
      <c r="S431" s="35">
        <v>1</v>
      </c>
      <c r="T431" s="35">
        <v>0</v>
      </c>
      <c r="U431" s="35">
        <v>1</v>
      </c>
      <c r="V431" s="35">
        <v>0</v>
      </c>
      <c r="W431" s="35">
        <v>1</v>
      </c>
      <c r="X431" s="35">
        <v>1</v>
      </c>
      <c r="Y431" s="35">
        <v>1</v>
      </c>
      <c r="Z431" s="35">
        <v>20000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</row>
    <row r="432" spans="1:46" ht="25.5">
      <c r="A432" s="11"/>
      <c r="B432" s="27" t="s">
        <v>859</v>
      </c>
      <c r="C432" s="21" t="s">
        <v>299</v>
      </c>
      <c r="D432" s="35">
        <v>9</v>
      </c>
      <c r="E432" s="35">
        <v>14</v>
      </c>
      <c r="F432" s="35">
        <v>9</v>
      </c>
      <c r="G432" s="35">
        <v>0</v>
      </c>
      <c r="H432" s="35">
        <v>0</v>
      </c>
      <c r="I432" s="35">
        <v>1</v>
      </c>
      <c r="J432" s="35">
        <v>1</v>
      </c>
      <c r="K432" s="35">
        <v>1</v>
      </c>
      <c r="L432" s="35">
        <v>1</v>
      </c>
      <c r="M432" s="35">
        <v>3</v>
      </c>
      <c r="N432" s="35">
        <v>3</v>
      </c>
      <c r="O432" s="35">
        <v>3</v>
      </c>
      <c r="P432" s="35">
        <v>1</v>
      </c>
      <c r="Q432" s="35">
        <v>1</v>
      </c>
      <c r="R432" s="35">
        <v>1</v>
      </c>
      <c r="S432" s="35">
        <v>1</v>
      </c>
      <c r="T432" s="35">
        <v>0</v>
      </c>
      <c r="U432" s="35">
        <v>1</v>
      </c>
      <c r="V432" s="35">
        <v>1</v>
      </c>
      <c r="W432" s="35">
        <v>3</v>
      </c>
      <c r="X432" s="35">
        <v>1</v>
      </c>
      <c r="Y432" s="35">
        <v>4</v>
      </c>
      <c r="Z432" s="35">
        <v>9175</v>
      </c>
      <c r="AA432" s="35">
        <v>2</v>
      </c>
      <c r="AB432" s="35">
        <v>1</v>
      </c>
      <c r="AC432" s="35">
        <v>0</v>
      </c>
      <c r="AD432" s="35">
        <v>0</v>
      </c>
      <c r="AE432" s="35">
        <v>0</v>
      </c>
      <c r="AF432" s="35">
        <v>0</v>
      </c>
      <c r="AG432" s="35">
        <v>1</v>
      </c>
      <c r="AH432" s="35">
        <v>1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1</v>
      </c>
      <c r="AT432" s="35">
        <v>0</v>
      </c>
    </row>
    <row r="433" spans="1:46" ht="12.75">
      <c r="A433" s="11"/>
      <c r="B433" s="27" t="s">
        <v>314</v>
      </c>
      <c r="C433" s="21" t="s">
        <v>85</v>
      </c>
      <c r="D433" s="35">
        <v>4</v>
      </c>
      <c r="E433" s="35">
        <v>4</v>
      </c>
      <c r="F433" s="35">
        <v>4</v>
      </c>
      <c r="G433" s="35">
        <v>0</v>
      </c>
      <c r="H433" s="35">
        <v>0</v>
      </c>
      <c r="I433" s="35">
        <v>0</v>
      </c>
      <c r="J433" s="35">
        <v>0</v>
      </c>
      <c r="K433" s="35">
        <v>1</v>
      </c>
      <c r="L433" s="35">
        <v>1</v>
      </c>
      <c r="M433" s="35">
        <v>1</v>
      </c>
      <c r="N433" s="35">
        <v>1</v>
      </c>
      <c r="O433" s="35">
        <v>1</v>
      </c>
      <c r="P433" s="35">
        <v>1</v>
      </c>
      <c r="Q433" s="35">
        <v>0</v>
      </c>
      <c r="R433" s="35">
        <v>0</v>
      </c>
      <c r="S433" s="35">
        <v>1</v>
      </c>
      <c r="T433" s="35">
        <v>1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1</v>
      </c>
      <c r="AB433" s="35">
        <v>1</v>
      </c>
      <c r="AC433" s="35">
        <v>0</v>
      </c>
      <c r="AD433" s="35">
        <v>0</v>
      </c>
      <c r="AE433" s="35">
        <v>0</v>
      </c>
      <c r="AF433" s="35">
        <v>0</v>
      </c>
      <c r="AG433" s="35">
        <v>1</v>
      </c>
      <c r="AH433" s="35">
        <v>1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</row>
    <row r="434" spans="1:46" s="19" customFormat="1" ht="12.75">
      <c r="A434" s="20"/>
      <c r="B434" s="26" t="s">
        <v>980</v>
      </c>
      <c r="C434" s="17" t="s">
        <v>1083</v>
      </c>
      <c r="D434" s="37">
        <v>1</v>
      </c>
      <c r="E434" s="37">
        <v>5</v>
      </c>
      <c r="F434" s="37">
        <v>3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1</v>
      </c>
      <c r="N434" s="37">
        <v>1</v>
      </c>
      <c r="O434" s="37">
        <v>1</v>
      </c>
      <c r="P434" s="37">
        <v>1</v>
      </c>
      <c r="Q434" s="37">
        <v>1</v>
      </c>
      <c r="R434" s="37">
        <v>1</v>
      </c>
      <c r="S434" s="37">
        <v>0</v>
      </c>
      <c r="T434" s="37">
        <v>0</v>
      </c>
      <c r="U434" s="37">
        <v>0</v>
      </c>
      <c r="V434" s="37">
        <v>0</v>
      </c>
      <c r="W434" s="37">
        <v>2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0</v>
      </c>
      <c r="AJ434" s="37">
        <v>0</v>
      </c>
      <c r="AK434" s="37">
        <v>0</v>
      </c>
      <c r="AL434" s="37">
        <v>0</v>
      </c>
      <c r="AM434" s="37">
        <v>0</v>
      </c>
      <c r="AN434" s="37">
        <v>0</v>
      </c>
      <c r="AO434" s="37">
        <v>0</v>
      </c>
      <c r="AP434" s="37">
        <v>0</v>
      </c>
      <c r="AQ434" s="37">
        <v>0</v>
      </c>
      <c r="AR434" s="37">
        <v>0</v>
      </c>
      <c r="AS434" s="37">
        <v>0</v>
      </c>
      <c r="AT434" s="37">
        <v>0</v>
      </c>
    </row>
    <row r="435" spans="1:46" ht="25.5">
      <c r="A435" s="11"/>
      <c r="B435" s="27" t="s">
        <v>586</v>
      </c>
      <c r="C435" s="21" t="s">
        <v>216</v>
      </c>
      <c r="D435" s="35">
        <v>1</v>
      </c>
      <c r="E435" s="35">
        <v>5</v>
      </c>
      <c r="F435" s="35">
        <v>3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1</v>
      </c>
      <c r="N435" s="35">
        <v>1</v>
      </c>
      <c r="O435" s="35">
        <v>1</v>
      </c>
      <c r="P435" s="35">
        <v>1</v>
      </c>
      <c r="Q435" s="35">
        <v>1</v>
      </c>
      <c r="R435" s="35">
        <v>1</v>
      </c>
      <c r="S435" s="35">
        <v>0</v>
      </c>
      <c r="T435" s="35">
        <v>0</v>
      </c>
      <c r="U435" s="35">
        <v>0</v>
      </c>
      <c r="V435" s="35">
        <v>0</v>
      </c>
      <c r="W435" s="35">
        <v>2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</row>
    <row r="436" spans="1:46" s="19" customFormat="1" ht="25.5">
      <c r="A436" s="20"/>
      <c r="B436" s="26" t="s">
        <v>311</v>
      </c>
      <c r="C436" s="17" t="s">
        <v>799</v>
      </c>
      <c r="D436" s="37">
        <v>4</v>
      </c>
      <c r="E436" s="37">
        <v>16</v>
      </c>
      <c r="F436" s="37">
        <v>13</v>
      </c>
      <c r="G436" s="37">
        <v>1</v>
      </c>
      <c r="H436" s="37">
        <v>1</v>
      </c>
      <c r="I436" s="37">
        <v>0</v>
      </c>
      <c r="J436" s="37">
        <v>0</v>
      </c>
      <c r="K436" s="37">
        <v>2</v>
      </c>
      <c r="L436" s="37">
        <v>2</v>
      </c>
      <c r="M436" s="37">
        <v>3</v>
      </c>
      <c r="N436" s="37">
        <v>3</v>
      </c>
      <c r="O436" s="37">
        <v>3</v>
      </c>
      <c r="P436" s="37">
        <v>3</v>
      </c>
      <c r="Q436" s="37">
        <v>3</v>
      </c>
      <c r="R436" s="37">
        <v>2</v>
      </c>
      <c r="S436" s="37">
        <v>3</v>
      </c>
      <c r="T436" s="37">
        <v>1</v>
      </c>
      <c r="U436" s="37">
        <v>0</v>
      </c>
      <c r="V436" s="37">
        <v>0</v>
      </c>
      <c r="W436" s="37">
        <v>1</v>
      </c>
      <c r="X436" s="37">
        <v>1</v>
      </c>
      <c r="Y436" s="37">
        <v>1</v>
      </c>
      <c r="Z436" s="37">
        <v>10000</v>
      </c>
      <c r="AA436" s="37">
        <v>0</v>
      </c>
      <c r="AB436" s="37">
        <v>0</v>
      </c>
      <c r="AC436" s="37">
        <v>0</v>
      </c>
      <c r="AD436" s="37">
        <v>0</v>
      </c>
      <c r="AE436" s="37">
        <v>0</v>
      </c>
      <c r="AF436" s="37">
        <v>0</v>
      </c>
      <c r="AG436" s="37">
        <v>0</v>
      </c>
      <c r="AH436" s="37">
        <v>0</v>
      </c>
      <c r="AI436" s="37">
        <v>0</v>
      </c>
      <c r="AJ436" s="37">
        <v>0</v>
      </c>
      <c r="AK436" s="37">
        <v>0</v>
      </c>
      <c r="AL436" s="37">
        <v>0</v>
      </c>
      <c r="AM436" s="37">
        <v>0</v>
      </c>
      <c r="AN436" s="37">
        <v>0</v>
      </c>
      <c r="AO436" s="37">
        <v>0</v>
      </c>
      <c r="AP436" s="37">
        <v>0</v>
      </c>
      <c r="AQ436" s="37">
        <v>0</v>
      </c>
      <c r="AR436" s="37">
        <v>0</v>
      </c>
      <c r="AS436" s="37">
        <v>0</v>
      </c>
      <c r="AT436" s="37">
        <v>0</v>
      </c>
    </row>
    <row r="437" spans="1:46" ht="12.75">
      <c r="A437" s="11"/>
      <c r="B437" s="27" t="s">
        <v>458</v>
      </c>
      <c r="C437" s="21" t="s">
        <v>937</v>
      </c>
      <c r="D437" s="35">
        <v>4</v>
      </c>
      <c r="E437" s="35">
        <v>10</v>
      </c>
      <c r="F437" s="35">
        <v>8</v>
      </c>
      <c r="G437" s="35">
        <v>1</v>
      </c>
      <c r="H437" s="35">
        <v>1</v>
      </c>
      <c r="I437" s="35">
        <v>0</v>
      </c>
      <c r="J437" s="35">
        <v>0</v>
      </c>
      <c r="K437" s="35">
        <v>1</v>
      </c>
      <c r="L437" s="35">
        <v>1</v>
      </c>
      <c r="M437" s="35">
        <v>2</v>
      </c>
      <c r="N437" s="35">
        <v>2</v>
      </c>
      <c r="O437" s="35">
        <v>2</v>
      </c>
      <c r="P437" s="35">
        <v>2</v>
      </c>
      <c r="Q437" s="35">
        <v>1</v>
      </c>
      <c r="R437" s="35">
        <v>0</v>
      </c>
      <c r="S437" s="35">
        <v>2</v>
      </c>
      <c r="T437" s="35">
        <v>1</v>
      </c>
      <c r="U437" s="35">
        <v>0</v>
      </c>
      <c r="V437" s="35">
        <v>0</v>
      </c>
      <c r="W437" s="35">
        <v>1</v>
      </c>
      <c r="X437" s="35">
        <v>1</v>
      </c>
      <c r="Y437" s="35">
        <v>1</v>
      </c>
      <c r="Z437" s="35">
        <v>10000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</row>
    <row r="438" spans="1:46" ht="25.5">
      <c r="A438" s="11"/>
      <c r="B438" s="27" t="s">
        <v>688</v>
      </c>
      <c r="C438" s="21" t="s">
        <v>1027</v>
      </c>
      <c r="D438" s="35">
        <v>0</v>
      </c>
      <c r="E438" s="35">
        <v>1</v>
      </c>
      <c r="F438" s="35">
        <v>1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1</v>
      </c>
      <c r="P438" s="35">
        <v>1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</row>
    <row r="439" spans="1:46" ht="25.5">
      <c r="A439" s="11"/>
      <c r="B439" s="27" t="s">
        <v>1040</v>
      </c>
      <c r="C439" s="21" t="s">
        <v>796</v>
      </c>
      <c r="D439" s="35">
        <v>0</v>
      </c>
      <c r="E439" s="35">
        <v>5</v>
      </c>
      <c r="F439" s="35">
        <v>4</v>
      </c>
      <c r="G439" s="35">
        <v>0</v>
      </c>
      <c r="H439" s="35">
        <v>0</v>
      </c>
      <c r="I439" s="35">
        <v>0</v>
      </c>
      <c r="J439" s="35">
        <v>0</v>
      </c>
      <c r="K439" s="35">
        <v>1</v>
      </c>
      <c r="L439" s="35">
        <v>1</v>
      </c>
      <c r="M439" s="35">
        <v>1</v>
      </c>
      <c r="N439" s="35">
        <v>1</v>
      </c>
      <c r="O439" s="35">
        <v>0</v>
      </c>
      <c r="P439" s="35">
        <v>0</v>
      </c>
      <c r="Q439" s="35">
        <v>2</v>
      </c>
      <c r="R439" s="35">
        <v>2</v>
      </c>
      <c r="S439" s="35">
        <v>1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</row>
    <row r="440" spans="1:46" s="19" customFormat="1" ht="12.75">
      <c r="A440" s="20"/>
      <c r="B440" s="26" t="s">
        <v>842</v>
      </c>
      <c r="C440" s="17" t="s">
        <v>522</v>
      </c>
      <c r="D440" s="37">
        <v>7</v>
      </c>
      <c r="E440" s="37">
        <v>8</v>
      </c>
      <c r="F440" s="37">
        <v>7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2</v>
      </c>
      <c r="N440" s="37">
        <v>2</v>
      </c>
      <c r="O440" s="37">
        <v>2</v>
      </c>
      <c r="P440" s="37">
        <v>2</v>
      </c>
      <c r="Q440" s="37">
        <v>2</v>
      </c>
      <c r="R440" s="37">
        <v>2</v>
      </c>
      <c r="S440" s="37">
        <v>1</v>
      </c>
      <c r="T440" s="37">
        <v>1</v>
      </c>
      <c r="U440" s="37">
        <v>1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2</v>
      </c>
      <c r="AB440" s="37">
        <v>2</v>
      </c>
      <c r="AC440" s="37">
        <v>0</v>
      </c>
      <c r="AD440" s="37">
        <v>0</v>
      </c>
      <c r="AE440" s="37">
        <v>0</v>
      </c>
      <c r="AF440" s="37">
        <v>0</v>
      </c>
      <c r="AG440" s="37">
        <v>0</v>
      </c>
      <c r="AH440" s="37">
        <v>0</v>
      </c>
      <c r="AI440" s="37">
        <v>1</v>
      </c>
      <c r="AJ440" s="37">
        <v>1</v>
      </c>
      <c r="AK440" s="37">
        <v>0</v>
      </c>
      <c r="AL440" s="37">
        <v>0</v>
      </c>
      <c r="AM440" s="37">
        <v>1</v>
      </c>
      <c r="AN440" s="37">
        <v>1</v>
      </c>
      <c r="AO440" s="37">
        <v>0</v>
      </c>
      <c r="AP440" s="37">
        <v>0</v>
      </c>
      <c r="AQ440" s="37">
        <v>0</v>
      </c>
      <c r="AR440" s="37">
        <v>0</v>
      </c>
      <c r="AS440" s="37">
        <v>0</v>
      </c>
      <c r="AT440" s="37">
        <v>0</v>
      </c>
    </row>
    <row r="441" spans="1:46" ht="12.75">
      <c r="A441" s="11"/>
      <c r="B441" s="27" t="s">
        <v>295</v>
      </c>
      <c r="C441" s="21" t="s">
        <v>462</v>
      </c>
      <c r="D441" s="35">
        <v>3</v>
      </c>
      <c r="E441" s="35">
        <v>2</v>
      </c>
      <c r="F441" s="35">
        <v>1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1</v>
      </c>
      <c r="T441" s="35">
        <v>1</v>
      </c>
      <c r="U441" s="35">
        <v>1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</row>
    <row r="442" spans="1:46" ht="12.75">
      <c r="A442" s="11"/>
      <c r="B442" s="27" t="s">
        <v>717</v>
      </c>
      <c r="C442" s="21" t="s">
        <v>65</v>
      </c>
      <c r="D442" s="35">
        <v>3</v>
      </c>
      <c r="E442" s="35">
        <v>3</v>
      </c>
      <c r="F442" s="35">
        <v>3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1</v>
      </c>
      <c r="N442" s="35">
        <v>1</v>
      </c>
      <c r="O442" s="35">
        <v>1</v>
      </c>
      <c r="P442" s="35">
        <v>1</v>
      </c>
      <c r="Q442" s="35">
        <v>1</v>
      </c>
      <c r="R442" s="35">
        <v>1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1</v>
      </c>
      <c r="AB442" s="35">
        <v>1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1</v>
      </c>
      <c r="AN442" s="35">
        <v>1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</row>
    <row r="443" spans="1:46" ht="12.75">
      <c r="A443" s="11"/>
      <c r="B443" s="27" t="s">
        <v>665</v>
      </c>
      <c r="C443" s="21" t="s">
        <v>753</v>
      </c>
      <c r="D443" s="35">
        <v>1</v>
      </c>
      <c r="E443" s="35">
        <v>1</v>
      </c>
      <c r="F443" s="35">
        <v>1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1</v>
      </c>
      <c r="P443" s="35">
        <v>1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</row>
    <row r="444" spans="1:46" ht="12.75">
      <c r="A444" s="11"/>
      <c r="B444" s="27" t="s">
        <v>199</v>
      </c>
      <c r="C444" s="21" t="s">
        <v>912</v>
      </c>
      <c r="D444" s="35">
        <v>0</v>
      </c>
      <c r="E444" s="35">
        <v>2</v>
      </c>
      <c r="F444" s="35">
        <v>2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1</v>
      </c>
      <c r="N444" s="35">
        <v>1</v>
      </c>
      <c r="O444" s="35">
        <v>0</v>
      </c>
      <c r="P444" s="35">
        <v>0</v>
      </c>
      <c r="Q444" s="35">
        <v>1</v>
      </c>
      <c r="R444" s="35">
        <v>1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1</v>
      </c>
      <c r="AB444" s="35">
        <v>1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1</v>
      </c>
      <c r="AJ444" s="35">
        <v>1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</row>
    <row r="445" spans="1:46" s="19" customFormat="1" ht="12.75">
      <c r="A445" s="20"/>
      <c r="B445" s="26" t="s">
        <v>864</v>
      </c>
      <c r="C445" s="17" t="s">
        <v>621</v>
      </c>
      <c r="D445" s="37">
        <v>24</v>
      </c>
      <c r="E445" s="37">
        <v>23</v>
      </c>
      <c r="F445" s="37">
        <v>15</v>
      </c>
      <c r="G445" s="37">
        <v>0</v>
      </c>
      <c r="H445" s="37">
        <v>0</v>
      </c>
      <c r="I445" s="37">
        <v>1</v>
      </c>
      <c r="J445" s="37">
        <v>1</v>
      </c>
      <c r="K445" s="37">
        <v>4</v>
      </c>
      <c r="L445" s="37">
        <v>4</v>
      </c>
      <c r="M445" s="37">
        <v>1</v>
      </c>
      <c r="N445" s="37">
        <v>1</v>
      </c>
      <c r="O445" s="37">
        <v>2</v>
      </c>
      <c r="P445" s="37">
        <v>2</v>
      </c>
      <c r="Q445" s="37">
        <v>3</v>
      </c>
      <c r="R445" s="37">
        <v>3</v>
      </c>
      <c r="S445" s="37">
        <v>3</v>
      </c>
      <c r="T445" s="37">
        <v>0</v>
      </c>
      <c r="U445" s="37">
        <v>5</v>
      </c>
      <c r="V445" s="37">
        <v>3</v>
      </c>
      <c r="W445" s="37">
        <v>4</v>
      </c>
      <c r="X445" s="37">
        <v>1</v>
      </c>
      <c r="Y445" s="37">
        <v>7</v>
      </c>
      <c r="Z445" s="37">
        <v>7581.29</v>
      </c>
      <c r="AA445" s="37">
        <v>8</v>
      </c>
      <c r="AB445" s="37">
        <v>4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0</v>
      </c>
      <c r="AJ445" s="37">
        <v>0</v>
      </c>
      <c r="AK445" s="37">
        <v>0</v>
      </c>
      <c r="AL445" s="37">
        <v>0</v>
      </c>
      <c r="AM445" s="37">
        <v>1</v>
      </c>
      <c r="AN445" s="37">
        <v>1</v>
      </c>
      <c r="AO445" s="37">
        <v>1</v>
      </c>
      <c r="AP445" s="37">
        <v>0</v>
      </c>
      <c r="AQ445" s="37">
        <v>0</v>
      </c>
      <c r="AR445" s="37">
        <v>0</v>
      </c>
      <c r="AS445" s="37">
        <v>6</v>
      </c>
      <c r="AT445" s="37">
        <v>3</v>
      </c>
    </row>
    <row r="446" spans="1:46" ht="12.75">
      <c r="A446" s="11"/>
      <c r="B446" s="27" t="s">
        <v>864</v>
      </c>
      <c r="C446" s="21" t="s">
        <v>139</v>
      </c>
      <c r="D446" s="35">
        <v>24</v>
      </c>
      <c r="E446" s="35">
        <v>23</v>
      </c>
      <c r="F446" s="35">
        <v>15</v>
      </c>
      <c r="G446" s="35">
        <v>0</v>
      </c>
      <c r="H446" s="35">
        <v>0</v>
      </c>
      <c r="I446" s="35">
        <v>1</v>
      </c>
      <c r="J446" s="35">
        <v>1</v>
      </c>
      <c r="K446" s="35">
        <v>4</v>
      </c>
      <c r="L446" s="35">
        <v>4</v>
      </c>
      <c r="M446" s="35">
        <v>1</v>
      </c>
      <c r="N446" s="35">
        <v>1</v>
      </c>
      <c r="O446" s="35">
        <v>2</v>
      </c>
      <c r="P446" s="35">
        <v>2</v>
      </c>
      <c r="Q446" s="35">
        <v>3</v>
      </c>
      <c r="R446" s="35">
        <v>3</v>
      </c>
      <c r="S446" s="35">
        <v>3</v>
      </c>
      <c r="T446" s="35">
        <v>0</v>
      </c>
      <c r="U446" s="35">
        <v>5</v>
      </c>
      <c r="V446" s="35">
        <v>3</v>
      </c>
      <c r="W446" s="35">
        <v>4</v>
      </c>
      <c r="X446" s="35">
        <v>1</v>
      </c>
      <c r="Y446" s="35">
        <v>7</v>
      </c>
      <c r="Z446" s="35">
        <v>7581.29</v>
      </c>
      <c r="AA446" s="35">
        <v>8</v>
      </c>
      <c r="AB446" s="35">
        <v>4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1</v>
      </c>
      <c r="AN446" s="35">
        <v>1</v>
      </c>
      <c r="AO446" s="35">
        <v>1</v>
      </c>
      <c r="AP446" s="35">
        <v>0</v>
      </c>
      <c r="AQ446" s="35">
        <v>0</v>
      </c>
      <c r="AR446" s="35">
        <v>0</v>
      </c>
      <c r="AS446" s="35">
        <v>6</v>
      </c>
      <c r="AT446" s="35">
        <v>3</v>
      </c>
    </row>
    <row r="447" spans="1:46" s="19" customFormat="1" ht="12.75">
      <c r="A447" s="20"/>
      <c r="B447" s="26" t="s">
        <v>680</v>
      </c>
      <c r="C447" s="17" t="s">
        <v>79</v>
      </c>
      <c r="D447" s="37">
        <v>6</v>
      </c>
      <c r="E447" s="37">
        <v>5</v>
      </c>
      <c r="F447" s="37">
        <v>3</v>
      </c>
      <c r="G447" s="37">
        <v>0</v>
      </c>
      <c r="H447" s="37">
        <v>0</v>
      </c>
      <c r="I447" s="37">
        <v>0</v>
      </c>
      <c r="J447" s="37">
        <v>0</v>
      </c>
      <c r="K447" s="37">
        <v>1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</v>
      </c>
      <c r="R447" s="37">
        <v>1</v>
      </c>
      <c r="S447" s="37">
        <v>0</v>
      </c>
      <c r="T447" s="37">
        <v>0</v>
      </c>
      <c r="U447" s="37">
        <v>0</v>
      </c>
      <c r="V447" s="37">
        <v>0</v>
      </c>
      <c r="W447" s="37">
        <v>3</v>
      </c>
      <c r="X447" s="37">
        <v>2</v>
      </c>
      <c r="Y447" s="37">
        <v>0</v>
      </c>
      <c r="Z447" s="37">
        <v>0</v>
      </c>
      <c r="AA447" s="37">
        <v>1</v>
      </c>
      <c r="AB447" s="37">
        <v>1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7">
        <v>0</v>
      </c>
      <c r="AL447" s="37">
        <v>0</v>
      </c>
      <c r="AM447" s="37">
        <v>0</v>
      </c>
      <c r="AN447" s="37">
        <v>0</v>
      </c>
      <c r="AO447" s="37">
        <v>0</v>
      </c>
      <c r="AP447" s="37">
        <v>0</v>
      </c>
      <c r="AQ447" s="37">
        <v>0</v>
      </c>
      <c r="AR447" s="37">
        <v>0</v>
      </c>
      <c r="AS447" s="37">
        <v>1</v>
      </c>
      <c r="AT447" s="37">
        <v>1</v>
      </c>
    </row>
    <row r="448" spans="1:46" ht="25.5">
      <c r="A448" s="11"/>
      <c r="B448" s="27" t="s">
        <v>408</v>
      </c>
      <c r="C448" s="21" t="s">
        <v>177</v>
      </c>
      <c r="D448" s="35">
        <v>0</v>
      </c>
      <c r="E448" s="35">
        <v>1</v>
      </c>
      <c r="F448" s="35">
        <v>1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1</v>
      </c>
      <c r="X448" s="35">
        <v>1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</row>
    <row r="449" spans="1:46" ht="12.75">
      <c r="A449" s="11"/>
      <c r="B449" s="27" t="s">
        <v>403</v>
      </c>
      <c r="C449" s="21" t="s">
        <v>878</v>
      </c>
      <c r="D449" s="35">
        <v>4</v>
      </c>
      <c r="E449" s="35">
        <v>3</v>
      </c>
      <c r="F449" s="35">
        <v>1</v>
      </c>
      <c r="G449" s="35">
        <v>0</v>
      </c>
      <c r="H449" s="35">
        <v>0</v>
      </c>
      <c r="I449" s="35">
        <v>0</v>
      </c>
      <c r="J449" s="35">
        <v>0</v>
      </c>
      <c r="K449" s="35">
        <v>1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1</v>
      </c>
      <c r="R449" s="35">
        <v>1</v>
      </c>
      <c r="S449" s="35">
        <v>0</v>
      </c>
      <c r="T449" s="35">
        <v>0</v>
      </c>
      <c r="U449" s="35">
        <v>0</v>
      </c>
      <c r="V449" s="35">
        <v>0</v>
      </c>
      <c r="W449" s="35">
        <v>1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</row>
    <row r="450" spans="1:46" ht="25.5">
      <c r="A450" s="11"/>
      <c r="B450" s="27" t="s">
        <v>424</v>
      </c>
      <c r="C450" s="21" t="s">
        <v>461</v>
      </c>
      <c r="D450" s="35">
        <v>1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</row>
    <row r="451" spans="1:46" ht="12.75">
      <c r="A451" s="11"/>
      <c r="B451" s="27" t="s">
        <v>533</v>
      </c>
      <c r="C451" s="21" t="s">
        <v>198</v>
      </c>
      <c r="D451" s="35">
        <v>0</v>
      </c>
      <c r="E451" s="35">
        <v>1</v>
      </c>
      <c r="F451" s="35">
        <v>1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1</v>
      </c>
      <c r="X451" s="35">
        <v>1</v>
      </c>
      <c r="Y451" s="35">
        <v>0</v>
      </c>
      <c r="Z451" s="35">
        <v>0</v>
      </c>
      <c r="AA451" s="35">
        <v>1</v>
      </c>
      <c r="AB451" s="35">
        <v>1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1</v>
      </c>
      <c r="AT451" s="35">
        <v>1</v>
      </c>
    </row>
    <row r="452" spans="1:46" ht="25.5">
      <c r="A452" s="11"/>
      <c r="B452" s="27" t="s">
        <v>242</v>
      </c>
      <c r="C452" s="21" t="s">
        <v>103</v>
      </c>
      <c r="D452" s="35">
        <v>1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</row>
    <row r="453" spans="1:46" s="19" customFormat="1" ht="12.75">
      <c r="A453" s="20"/>
      <c r="B453" s="26" t="s">
        <v>525</v>
      </c>
      <c r="C453" s="17" t="s">
        <v>909</v>
      </c>
      <c r="D453" s="37">
        <v>2</v>
      </c>
      <c r="E453" s="37">
        <v>8</v>
      </c>
      <c r="F453" s="37">
        <v>5</v>
      </c>
      <c r="G453" s="37">
        <v>0</v>
      </c>
      <c r="H453" s="37">
        <v>0</v>
      </c>
      <c r="I453" s="37">
        <v>1</v>
      </c>
      <c r="J453" s="37">
        <v>1</v>
      </c>
      <c r="K453" s="37">
        <v>0</v>
      </c>
      <c r="L453" s="37">
        <v>0</v>
      </c>
      <c r="M453" s="37">
        <v>3</v>
      </c>
      <c r="N453" s="37">
        <v>3</v>
      </c>
      <c r="O453" s="37">
        <v>1</v>
      </c>
      <c r="P453" s="37">
        <v>0</v>
      </c>
      <c r="Q453" s="37">
        <v>2</v>
      </c>
      <c r="R453" s="37">
        <v>0</v>
      </c>
      <c r="S453" s="37">
        <v>0</v>
      </c>
      <c r="T453" s="37">
        <v>0</v>
      </c>
      <c r="U453" s="37">
        <v>1</v>
      </c>
      <c r="V453" s="37">
        <v>1</v>
      </c>
      <c r="W453" s="37">
        <v>0</v>
      </c>
      <c r="X453" s="37">
        <v>0</v>
      </c>
      <c r="Y453" s="37">
        <v>1</v>
      </c>
      <c r="Z453" s="37">
        <v>10000</v>
      </c>
      <c r="AA453" s="37">
        <v>2</v>
      </c>
      <c r="AB453" s="37">
        <v>1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1</v>
      </c>
      <c r="AJ453" s="37">
        <v>1</v>
      </c>
      <c r="AK453" s="37">
        <v>0</v>
      </c>
      <c r="AL453" s="37">
        <v>0</v>
      </c>
      <c r="AM453" s="37">
        <v>1</v>
      </c>
      <c r="AN453" s="37">
        <v>0</v>
      </c>
      <c r="AO453" s="37">
        <v>0</v>
      </c>
      <c r="AP453" s="37">
        <v>0</v>
      </c>
      <c r="AQ453" s="37">
        <v>0</v>
      </c>
      <c r="AR453" s="37">
        <v>0</v>
      </c>
      <c r="AS453" s="37">
        <v>0</v>
      </c>
      <c r="AT453" s="37">
        <v>0</v>
      </c>
    </row>
    <row r="454" spans="1:46" ht="12.75">
      <c r="A454" s="11"/>
      <c r="B454" s="27" t="s">
        <v>700</v>
      </c>
      <c r="C454" s="21" t="s">
        <v>800</v>
      </c>
      <c r="D454" s="35">
        <v>1</v>
      </c>
      <c r="E454" s="35">
        <v>2</v>
      </c>
      <c r="F454" s="35">
        <v>2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2</v>
      </c>
      <c r="N454" s="35">
        <v>2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1</v>
      </c>
      <c r="AB454" s="35">
        <v>1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1</v>
      </c>
      <c r="AJ454" s="35">
        <v>1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</row>
    <row r="455" spans="1:46" ht="12.75">
      <c r="A455" s="11"/>
      <c r="B455" s="27" t="s">
        <v>467</v>
      </c>
      <c r="C455" s="21" t="s">
        <v>391</v>
      </c>
      <c r="D455" s="35">
        <v>1</v>
      </c>
      <c r="E455" s="35">
        <v>3</v>
      </c>
      <c r="F455" s="35">
        <v>1</v>
      </c>
      <c r="G455" s="35">
        <v>0</v>
      </c>
      <c r="H455" s="35">
        <v>0</v>
      </c>
      <c r="I455" s="35">
        <v>1</v>
      </c>
      <c r="J455" s="35">
        <v>1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2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1</v>
      </c>
      <c r="Z455" s="35">
        <v>10000</v>
      </c>
      <c r="AA455" s="35">
        <v>1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1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</row>
    <row r="456" spans="1:46" ht="12.75">
      <c r="A456" s="11"/>
      <c r="B456" s="27" t="s">
        <v>600</v>
      </c>
      <c r="C456" s="21" t="s">
        <v>714</v>
      </c>
      <c r="D456" s="35">
        <v>0</v>
      </c>
      <c r="E456" s="35">
        <v>3</v>
      </c>
      <c r="F456" s="35">
        <v>2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1</v>
      </c>
      <c r="N456" s="35">
        <v>1</v>
      </c>
      <c r="O456" s="35">
        <v>1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1</v>
      </c>
      <c r="V456" s="35">
        <v>1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</row>
    <row r="457" spans="1:46" s="19" customFormat="1" ht="38.25">
      <c r="A457" s="20"/>
      <c r="B457" s="26" t="s">
        <v>256</v>
      </c>
      <c r="C457" s="17" t="s">
        <v>1001</v>
      </c>
      <c r="D457" s="37">
        <v>7</v>
      </c>
      <c r="E457" s="37">
        <v>10</v>
      </c>
      <c r="F457" s="37">
        <v>10</v>
      </c>
      <c r="G457" s="37">
        <v>0</v>
      </c>
      <c r="H457" s="37">
        <v>0</v>
      </c>
      <c r="I457" s="37">
        <v>0</v>
      </c>
      <c r="J457" s="37">
        <v>0</v>
      </c>
      <c r="K457" s="37">
        <v>4</v>
      </c>
      <c r="L457" s="37">
        <v>4</v>
      </c>
      <c r="M457" s="37">
        <v>5</v>
      </c>
      <c r="N457" s="37">
        <v>5</v>
      </c>
      <c r="O457" s="37">
        <v>1</v>
      </c>
      <c r="P457" s="37">
        <v>1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7">
        <v>0</v>
      </c>
      <c r="AD457" s="37">
        <v>0</v>
      </c>
      <c r="AE457" s="37">
        <v>0</v>
      </c>
      <c r="AF457" s="37">
        <v>0</v>
      </c>
      <c r="AG457" s="37">
        <v>0</v>
      </c>
      <c r="AH457" s="37">
        <v>0</v>
      </c>
      <c r="AI457" s="37">
        <v>0</v>
      </c>
      <c r="AJ457" s="37">
        <v>0</v>
      </c>
      <c r="AK457" s="37">
        <v>0</v>
      </c>
      <c r="AL457" s="37">
        <v>0</v>
      </c>
      <c r="AM457" s="37">
        <v>0</v>
      </c>
      <c r="AN457" s="37">
        <v>0</v>
      </c>
      <c r="AO457" s="37">
        <v>0</v>
      </c>
      <c r="AP457" s="37">
        <v>0</v>
      </c>
      <c r="AQ457" s="37">
        <v>0</v>
      </c>
      <c r="AR457" s="37">
        <v>0</v>
      </c>
      <c r="AS457" s="37">
        <v>0</v>
      </c>
      <c r="AT457" s="37">
        <v>0</v>
      </c>
    </row>
    <row r="458" spans="1:46" ht="12.75">
      <c r="A458" s="11"/>
      <c r="B458" s="27" t="s">
        <v>825</v>
      </c>
      <c r="C458" s="21" t="s">
        <v>900</v>
      </c>
      <c r="D458" s="35">
        <v>7</v>
      </c>
      <c r="E458" s="35">
        <v>6</v>
      </c>
      <c r="F458" s="35">
        <v>6</v>
      </c>
      <c r="G458" s="35">
        <v>0</v>
      </c>
      <c r="H458" s="35">
        <v>0</v>
      </c>
      <c r="I458" s="35">
        <v>0</v>
      </c>
      <c r="J458" s="35">
        <v>0</v>
      </c>
      <c r="K458" s="35">
        <v>3</v>
      </c>
      <c r="L458" s="35">
        <v>3</v>
      </c>
      <c r="M458" s="35">
        <v>2</v>
      </c>
      <c r="N458" s="35">
        <v>2</v>
      </c>
      <c r="O458" s="35">
        <v>1</v>
      </c>
      <c r="P458" s="35">
        <v>1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</row>
    <row r="459" spans="1:46" ht="12.75">
      <c r="A459" s="11"/>
      <c r="B459" s="27" t="s">
        <v>31</v>
      </c>
      <c r="C459" s="21" t="s">
        <v>610</v>
      </c>
      <c r="D459" s="35">
        <v>0</v>
      </c>
      <c r="E459" s="35">
        <v>4</v>
      </c>
      <c r="F459" s="35">
        <v>4</v>
      </c>
      <c r="G459" s="35">
        <v>0</v>
      </c>
      <c r="H459" s="35">
        <v>0</v>
      </c>
      <c r="I459" s="35">
        <v>0</v>
      </c>
      <c r="J459" s="35">
        <v>0</v>
      </c>
      <c r="K459" s="35">
        <v>1</v>
      </c>
      <c r="L459" s="35">
        <v>1</v>
      </c>
      <c r="M459" s="35">
        <v>3</v>
      </c>
      <c r="N459" s="35">
        <v>3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</row>
    <row r="460" spans="1:46" s="19" customFormat="1" ht="25.5">
      <c r="A460" s="20"/>
      <c r="B460" s="26" t="s">
        <v>195</v>
      </c>
      <c r="C460" s="17" t="s">
        <v>866</v>
      </c>
      <c r="D460" s="37">
        <v>32</v>
      </c>
      <c r="E460" s="37">
        <v>38</v>
      </c>
      <c r="F460" s="37">
        <v>14</v>
      </c>
      <c r="G460" s="37">
        <v>0</v>
      </c>
      <c r="H460" s="37">
        <v>0</v>
      </c>
      <c r="I460" s="37">
        <v>0</v>
      </c>
      <c r="J460" s="37">
        <v>0</v>
      </c>
      <c r="K460" s="37">
        <v>4</v>
      </c>
      <c r="L460" s="37">
        <v>2</v>
      </c>
      <c r="M460" s="37">
        <v>3</v>
      </c>
      <c r="N460" s="37">
        <v>2</v>
      </c>
      <c r="O460" s="37">
        <v>4</v>
      </c>
      <c r="P460" s="37">
        <v>1</v>
      </c>
      <c r="Q460" s="37">
        <v>7</v>
      </c>
      <c r="R460" s="37">
        <v>3</v>
      </c>
      <c r="S460" s="37">
        <v>7</v>
      </c>
      <c r="T460" s="37">
        <v>2</v>
      </c>
      <c r="U460" s="37">
        <v>6</v>
      </c>
      <c r="V460" s="37">
        <v>1</v>
      </c>
      <c r="W460" s="37">
        <v>7</v>
      </c>
      <c r="X460" s="37">
        <v>3</v>
      </c>
      <c r="Y460" s="37">
        <v>6</v>
      </c>
      <c r="Z460" s="37">
        <v>8216.67</v>
      </c>
      <c r="AA460" s="37">
        <v>7</v>
      </c>
      <c r="AB460" s="37">
        <v>5</v>
      </c>
      <c r="AC460" s="37">
        <v>0</v>
      </c>
      <c r="AD460" s="37">
        <v>0</v>
      </c>
      <c r="AE460" s="37">
        <v>0</v>
      </c>
      <c r="AF460" s="37">
        <v>0</v>
      </c>
      <c r="AG460" s="37">
        <v>1</v>
      </c>
      <c r="AH460" s="37">
        <v>1</v>
      </c>
      <c r="AI460" s="37">
        <v>0</v>
      </c>
      <c r="AJ460" s="37">
        <v>0</v>
      </c>
      <c r="AK460" s="37">
        <v>0</v>
      </c>
      <c r="AL460" s="37">
        <v>0</v>
      </c>
      <c r="AM460" s="37">
        <v>3</v>
      </c>
      <c r="AN460" s="37">
        <v>2</v>
      </c>
      <c r="AO460" s="37">
        <v>1</v>
      </c>
      <c r="AP460" s="37">
        <v>1</v>
      </c>
      <c r="AQ460" s="37">
        <v>1</v>
      </c>
      <c r="AR460" s="37">
        <v>1</v>
      </c>
      <c r="AS460" s="37">
        <v>1</v>
      </c>
      <c r="AT460" s="37">
        <v>0</v>
      </c>
    </row>
    <row r="461" spans="1:46" ht="12.75">
      <c r="A461" s="11"/>
      <c r="B461" s="27" t="s">
        <v>224</v>
      </c>
      <c r="C461" s="21" t="s">
        <v>648</v>
      </c>
      <c r="D461" s="35">
        <v>28</v>
      </c>
      <c r="E461" s="35">
        <v>37</v>
      </c>
      <c r="F461" s="35">
        <v>13</v>
      </c>
      <c r="G461" s="35">
        <v>0</v>
      </c>
      <c r="H461" s="35">
        <v>0</v>
      </c>
      <c r="I461" s="35">
        <v>0</v>
      </c>
      <c r="J461" s="35">
        <v>0</v>
      </c>
      <c r="K461" s="35">
        <v>4</v>
      </c>
      <c r="L461" s="35">
        <v>2</v>
      </c>
      <c r="M461" s="35">
        <v>3</v>
      </c>
      <c r="N461" s="35">
        <v>2</v>
      </c>
      <c r="O461" s="35">
        <v>4</v>
      </c>
      <c r="P461" s="35">
        <v>1</v>
      </c>
      <c r="Q461" s="35">
        <v>7</v>
      </c>
      <c r="R461" s="35">
        <v>3</v>
      </c>
      <c r="S461" s="35">
        <v>6</v>
      </c>
      <c r="T461" s="35">
        <v>1</v>
      </c>
      <c r="U461" s="35">
        <v>6</v>
      </c>
      <c r="V461" s="35">
        <v>1</v>
      </c>
      <c r="W461" s="35">
        <v>7</v>
      </c>
      <c r="X461" s="35">
        <v>3</v>
      </c>
      <c r="Y461" s="35">
        <v>5</v>
      </c>
      <c r="Z461" s="35">
        <v>8120</v>
      </c>
      <c r="AA461" s="35">
        <v>6</v>
      </c>
      <c r="AB461" s="35">
        <v>4</v>
      </c>
      <c r="AC461" s="35">
        <v>0</v>
      </c>
      <c r="AD461" s="35">
        <v>0</v>
      </c>
      <c r="AE461" s="35">
        <v>0</v>
      </c>
      <c r="AF461" s="35">
        <v>0</v>
      </c>
      <c r="AG461" s="35">
        <v>1</v>
      </c>
      <c r="AH461" s="35">
        <v>1</v>
      </c>
      <c r="AI461" s="35">
        <v>0</v>
      </c>
      <c r="AJ461" s="35">
        <v>0</v>
      </c>
      <c r="AK461" s="35">
        <v>0</v>
      </c>
      <c r="AL461" s="35">
        <v>0</v>
      </c>
      <c r="AM461" s="35">
        <v>3</v>
      </c>
      <c r="AN461" s="35">
        <v>2</v>
      </c>
      <c r="AO461" s="35">
        <v>0</v>
      </c>
      <c r="AP461" s="35">
        <v>0</v>
      </c>
      <c r="AQ461" s="35">
        <v>1</v>
      </c>
      <c r="AR461" s="35">
        <v>1</v>
      </c>
      <c r="AS461" s="35">
        <v>1</v>
      </c>
      <c r="AT461" s="35">
        <v>0</v>
      </c>
    </row>
    <row r="462" spans="1:46" ht="12.75">
      <c r="A462" s="11"/>
      <c r="B462" s="27" t="s">
        <v>929</v>
      </c>
      <c r="C462" s="21" t="s">
        <v>264</v>
      </c>
      <c r="D462" s="35">
        <v>4</v>
      </c>
      <c r="E462" s="35">
        <v>1</v>
      </c>
      <c r="F462" s="35">
        <v>1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1</v>
      </c>
      <c r="T462" s="35">
        <v>1</v>
      </c>
      <c r="U462" s="35">
        <v>0</v>
      </c>
      <c r="V462" s="35">
        <v>0</v>
      </c>
      <c r="W462" s="35">
        <v>0</v>
      </c>
      <c r="X462" s="35">
        <v>0</v>
      </c>
      <c r="Y462" s="35">
        <v>1</v>
      </c>
      <c r="Z462" s="35">
        <v>8700</v>
      </c>
      <c r="AA462" s="35">
        <v>1</v>
      </c>
      <c r="AB462" s="35">
        <v>1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1</v>
      </c>
      <c r="AP462" s="35">
        <v>1</v>
      </c>
      <c r="AQ462" s="35">
        <v>0</v>
      </c>
      <c r="AR462" s="35">
        <v>0</v>
      </c>
      <c r="AS462" s="35">
        <v>0</v>
      </c>
      <c r="AT462" s="35">
        <v>0</v>
      </c>
    </row>
    <row r="463" spans="1:46" s="19" customFormat="1" ht="12.75">
      <c r="A463" s="20"/>
      <c r="B463" s="26" t="s">
        <v>846</v>
      </c>
      <c r="C463" s="17" t="s">
        <v>575</v>
      </c>
      <c r="D463" s="37">
        <v>214</v>
      </c>
      <c r="E463" s="37">
        <v>97</v>
      </c>
      <c r="F463" s="37">
        <v>58</v>
      </c>
      <c r="G463" s="37">
        <v>3</v>
      </c>
      <c r="H463" s="37">
        <v>2</v>
      </c>
      <c r="I463" s="37">
        <v>2</v>
      </c>
      <c r="J463" s="37">
        <v>1</v>
      </c>
      <c r="K463" s="37">
        <v>5</v>
      </c>
      <c r="L463" s="37">
        <v>3</v>
      </c>
      <c r="M463" s="37">
        <v>5</v>
      </c>
      <c r="N463" s="37">
        <v>2</v>
      </c>
      <c r="O463" s="37">
        <v>10</v>
      </c>
      <c r="P463" s="37">
        <v>7</v>
      </c>
      <c r="Q463" s="37">
        <v>13</v>
      </c>
      <c r="R463" s="37">
        <v>6</v>
      </c>
      <c r="S463" s="37">
        <v>8</v>
      </c>
      <c r="T463" s="37">
        <v>7</v>
      </c>
      <c r="U463" s="37">
        <v>17</v>
      </c>
      <c r="V463" s="37">
        <v>8</v>
      </c>
      <c r="W463" s="37">
        <v>34</v>
      </c>
      <c r="X463" s="37">
        <v>22</v>
      </c>
      <c r="Y463" s="37">
        <v>47</v>
      </c>
      <c r="Z463" s="37">
        <v>9362.53</v>
      </c>
      <c r="AA463" s="37">
        <v>21</v>
      </c>
      <c r="AB463" s="37">
        <v>12</v>
      </c>
      <c r="AC463" s="37">
        <v>1</v>
      </c>
      <c r="AD463" s="37">
        <v>1</v>
      </c>
      <c r="AE463" s="37">
        <v>1</v>
      </c>
      <c r="AF463" s="37">
        <v>1</v>
      </c>
      <c r="AG463" s="37">
        <v>1</v>
      </c>
      <c r="AH463" s="37">
        <v>0</v>
      </c>
      <c r="AI463" s="37">
        <v>1</v>
      </c>
      <c r="AJ463" s="37">
        <v>0</v>
      </c>
      <c r="AK463" s="37">
        <v>1</v>
      </c>
      <c r="AL463" s="37">
        <v>1</v>
      </c>
      <c r="AM463" s="37">
        <v>3</v>
      </c>
      <c r="AN463" s="37">
        <v>3</v>
      </c>
      <c r="AO463" s="37">
        <v>1</v>
      </c>
      <c r="AP463" s="37">
        <v>1</v>
      </c>
      <c r="AQ463" s="37">
        <v>2</v>
      </c>
      <c r="AR463" s="37">
        <v>0</v>
      </c>
      <c r="AS463" s="37">
        <v>10</v>
      </c>
      <c r="AT463" s="37">
        <v>5</v>
      </c>
    </row>
    <row r="464" spans="1:46" ht="12.75">
      <c r="A464" s="11"/>
      <c r="B464" s="27" t="s">
        <v>338</v>
      </c>
      <c r="C464" s="21" t="s">
        <v>1017</v>
      </c>
      <c r="D464" s="35">
        <v>67</v>
      </c>
      <c r="E464" s="35">
        <v>33</v>
      </c>
      <c r="F464" s="35">
        <v>24</v>
      </c>
      <c r="G464" s="35">
        <v>3</v>
      </c>
      <c r="H464" s="35">
        <v>2</v>
      </c>
      <c r="I464" s="35">
        <v>1</v>
      </c>
      <c r="J464" s="35">
        <v>1</v>
      </c>
      <c r="K464" s="35">
        <v>2</v>
      </c>
      <c r="L464" s="35">
        <v>0</v>
      </c>
      <c r="M464" s="35">
        <v>2</v>
      </c>
      <c r="N464" s="35">
        <v>1</v>
      </c>
      <c r="O464" s="35">
        <v>2</v>
      </c>
      <c r="P464" s="35">
        <v>2</v>
      </c>
      <c r="Q464" s="35">
        <v>3</v>
      </c>
      <c r="R464" s="35">
        <v>1</v>
      </c>
      <c r="S464" s="35">
        <v>4</v>
      </c>
      <c r="T464" s="35">
        <v>3</v>
      </c>
      <c r="U464" s="35">
        <v>7</v>
      </c>
      <c r="V464" s="35">
        <v>6</v>
      </c>
      <c r="W464" s="35">
        <v>9</v>
      </c>
      <c r="X464" s="35">
        <v>8</v>
      </c>
      <c r="Y464" s="35">
        <v>20</v>
      </c>
      <c r="Z464" s="35">
        <v>9426</v>
      </c>
      <c r="AA464" s="35">
        <v>6</v>
      </c>
      <c r="AB464" s="35">
        <v>5</v>
      </c>
      <c r="AC464" s="35">
        <v>1</v>
      </c>
      <c r="AD464" s="35">
        <v>1</v>
      </c>
      <c r="AE464" s="35">
        <v>1</v>
      </c>
      <c r="AF464" s="35">
        <v>1</v>
      </c>
      <c r="AG464" s="35">
        <v>1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1</v>
      </c>
      <c r="AN464" s="35">
        <v>1</v>
      </c>
      <c r="AO464" s="35">
        <v>0</v>
      </c>
      <c r="AP464" s="35">
        <v>0</v>
      </c>
      <c r="AQ464" s="35">
        <v>0</v>
      </c>
      <c r="AR464" s="35">
        <v>0</v>
      </c>
      <c r="AS464" s="35">
        <v>2</v>
      </c>
      <c r="AT464" s="35">
        <v>2</v>
      </c>
    </row>
    <row r="465" spans="1:46" ht="12.75">
      <c r="A465" s="11"/>
      <c r="B465" s="27" t="s">
        <v>684</v>
      </c>
      <c r="C465" s="21" t="s">
        <v>329</v>
      </c>
      <c r="D465" s="35">
        <v>27</v>
      </c>
      <c r="E465" s="35">
        <v>17</v>
      </c>
      <c r="F465" s="35">
        <v>12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1</v>
      </c>
      <c r="N465" s="35">
        <v>0</v>
      </c>
      <c r="O465" s="35">
        <v>3</v>
      </c>
      <c r="P465" s="35">
        <v>2</v>
      </c>
      <c r="Q465" s="35">
        <v>1</v>
      </c>
      <c r="R465" s="35">
        <v>1</v>
      </c>
      <c r="S465" s="35">
        <v>0</v>
      </c>
      <c r="T465" s="35">
        <v>0</v>
      </c>
      <c r="U465" s="35">
        <v>3</v>
      </c>
      <c r="V465" s="35">
        <v>1</v>
      </c>
      <c r="W465" s="35">
        <v>9</v>
      </c>
      <c r="X465" s="35">
        <v>8</v>
      </c>
      <c r="Y465" s="35">
        <v>10</v>
      </c>
      <c r="Z465" s="35">
        <v>9446.4</v>
      </c>
      <c r="AA465" s="35">
        <v>7</v>
      </c>
      <c r="AB465" s="35">
        <v>5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1</v>
      </c>
      <c r="AJ465" s="35">
        <v>0</v>
      </c>
      <c r="AK465" s="35">
        <v>1</v>
      </c>
      <c r="AL465" s="35">
        <v>1</v>
      </c>
      <c r="AM465" s="35">
        <v>1</v>
      </c>
      <c r="AN465" s="35">
        <v>1</v>
      </c>
      <c r="AO465" s="35">
        <v>0</v>
      </c>
      <c r="AP465" s="35">
        <v>0</v>
      </c>
      <c r="AQ465" s="35">
        <v>0</v>
      </c>
      <c r="AR465" s="35">
        <v>0</v>
      </c>
      <c r="AS465" s="35">
        <v>4</v>
      </c>
      <c r="AT465" s="35">
        <v>3</v>
      </c>
    </row>
    <row r="466" spans="1:46" ht="25.5">
      <c r="A466" s="11"/>
      <c r="B466" s="27" t="s">
        <v>283</v>
      </c>
      <c r="C466" s="21" t="s">
        <v>59</v>
      </c>
      <c r="D466" s="35">
        <v>38</v>
      </c>
      <c r="E466" s="35">
        <v>11</v>
      </c>
      <c r="F466" s="35">
        <v>5</v>
      </c>
      <c r="G466" s="35">
        <v>0</v>
      </c>
      <c r="H466" s="35">
        <v>0</v>
      </c>
      <c r="I466" s="35">
        <v>1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1</v>
      </c>
      <c r="P466" s="35">
        <v>0</v>
      </c>
      <c r="Q466" s="35">
        <v>3</v>
      </c>
      <c r="R466" s="35">
        <v>2</v>
      </c>
      <c r="S466" s="35">
        <v>1</v>
      </c>
      <c r="T466" s="35">
        <v>1</v>
      </c>
      <c r="U466" s="35">
        <v>1</v>
      </c>
      <c r="V466" s="35">
        <v>0</v>
      </c>
      <c r="W466" s="35">
        <v>4</v>
      </c>
      <c r="X466" s="35">
        <v>2</v>
      </c>
      <c r="Y466" s="35">
        <v>11</v>
      </c>
      <c r="Z466" s="35">
        <v>8918.18</v>
      </c>
      <c r="AA466" s="35">
        <v>1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1</v>
      </c>
      <c r="AT466" s="35">
        <v>0</v>
      </c>
    </row>
    <row r="467" spans="1:46" ht="12.75">
      <c r="A467" s="11"/>
      <c r="B467" s="27" t="s">
        <v>345</v>
      </c>
      <c r="C467" s="21" t="s">
        <v>1069</v>
      </c>
      <c r="D467" s="35">
        <v>59</v>
      </c>
      <c r="E467" s="35">
        <v>18</v>
      </c>
      <c r="F467" s="35">
        <v>4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1</v>
      </c>
      <c r="N467" s="35">
        <v>1</v>
      </c>
      <c r="O467" s="35">
        <v>2</v>
      </c>
      <c r="P467" s="35">
        <v>1</v>
      </c>
      <c r="Q467" s="35">
        <v>4</v>
      </c>
      <c r="R467" s="35">
        <v>0</v>
      </c>
      <c r="S467" s="35">
        <v>0</v>
      </c>
      <c r="T467" s="35">
        <v>0</v>
      </c>
      <c r="U467" s="35">
        <v>4</v>
      </c>
      <c r="V467" s="35">
        <v>0</v>
      </c>
      <c r="W467" s="35">
        <v>7</v>
      </c>
      <c r="X467" s="35">
        <v>2</v>
      </c>
      <c r="Y467" s="35">
        <v>4</v>
      </c>
      <c r="Z467" s="35">
        <v>9313.75</v>
      </c>
      <c r="AA467" s="35">
        <v>3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1</v>
      </c>
      <c r="AR467" s="35">
        <v>0</v>
      </c>
      <c r="AS467" s="35">
        <v>2</v>
      </c>
      <c r="AT467" s="35">
        <v>0</v>
      </c>
    </row>
    <row r="468" spans="1:46" ht="12.75">
      <c r="A468" s="11"/>
      <c r="B468" s="27" t="s">
        <v>236</v>
      </c>
      <c r="C468" s="21" t="s">
        <v>218</v>
      </c>
      <c r="D468" s="35">
        <v>23</v>
      </c>
      <c r="E468" s="35">
        <v>18</v>
      </c>
      <c r="F468" s="35">
        <v>13</v>
      </c>
      <c r="G468" s="35">
        <v>0</v>
      </c>
      <c r="H468" s="35">
        <v>0</v>
      </c>
      <c r="I468" s="35">
        <v>0</v>
      </c>
      <c r="J468" s="35">
        <v>0</v>
      </c>
      <c r="K468" s="35">
        <v>3</v>
      </c>
      <c r="L468" s="35">
        <v>3</v>
      </c>
      <c r="M468" s="35">
        <v>1</v>
      </c>
      <c r="N468" s="35">
        <v>0</v>
      </c>
      <c r="O468" s="35">
        <v>2</v>
      </c>
      <c r="P468" s="35">
        <v>2</v>
      </c>
      <c r="Q468" s="35">
        <v>2</v>
      </c>
      <c r="R468" s="35">
        <v>2</v>
      </c>
      <c r="S468" s="35">
        <v>3</v>
      </c>
      <c r="T468" s="35">
        <v>3</v>
      </c>
      <c r="U468" s="35">
        <v>2</v>
      </c>
      <c r="V468" s="35">
        <v>1</v>
      </c>
      <c r="W468" s="35">
        <v>5</v>
      </c>
      <c r="X468" s="35">
        <v>2</v>
      </c>
      <c r="Y468" s="35">
        <v>2</v>
      </c>
      <c r="Z468" s="35">
        <v>10850</v>
      </c>
      <c r="AA468" s="35">
        <v>4</v>
      </c>
      <c r="AB468" s="35">
        <v>2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1</v>
      </c>
      <c r="AN468" s="35">
        <v>1</v>
      </c>
      <c r="AO468" s="35">
        <v>1</v>
      </c>
      <c r="AP468" s="35">
        <v>1</v>
      </c>
      <c r="AQ468" s="35">
        <v>1</v>
      </c>
      <c r="AR468" s="35">
        <v>0</v>
      </c>
      <c r="AS468" s="35">
        <v>1</v>
      </c>
      <c r="AT468" s="35">
        <v>0</v>
      </c>
    </row>
    <row r="469" spans="1:46" s="19" customFormat="1" ht="25.5">
      <c r="A469" s="20"/>
      <c r="B469" s="26" t="s">
        <v>696</v>
      </c>
      <c r="C469" s="17" t="s">
        <v>676</v>
      </c>
      <c r="D469" s="37">
        <v>3</v>
      </c>
      <c r="E469" s="37">
        <v>24</v>
      </c>
      <c r="F469" s="37">
        <v>22</v>
      </c>
      <c r="G469" s="37">
        <v>1</v>
      </c>
      <c r="H469" s="37">
        <v>1</v>
      </c>
      <c r="I469" s="37">
        <v>0</v>
      </c>
      <c r="J469" s="37">
        <v>0</v>
      </c>
      <c r="K469" s="37">
        <v>4</v>
      </c>
      <c r="L469" s="37">
        <v>4</v>
      </c>
      <c r="M469" s="37">
        <v>9</v>
      </c>
      <c r="N469" s="37">
        <v>8</v>
      </c>
      <c r="O469" s="37">
        <v>6</v>
      </c>
      <c r="P469" s="37">
        <v>6</v>
      </c>
      <c r="Q469" s="37">
        <v>2</v>
      </c>
      <c r="R469" s="37">
        <v>2</v>
      </c>
      <c r="S469" s="37">
        <v>0</v>
      </c>
      <c r="T469" s="37">
        <v>0</v>
      </c>
      <c r="U469" s="37">
        <v>1</v>
      </c>
      <c r="V469" s="37">
        <v>0</v>
      </c>
      <c r="W469" s="37">
        <v>1</v>
      </c>
      <c r="X469" s="37">
        <v>1</v>
      </c>
      <c r="Y469" s="37">
        <v>1</v>
      </c>
      <c r="Z469" s="37">
        <v>8000</v>
      </c>
      <c r="AA469" s="37">
        <v>2</v>
      </c>
      <c r="AB469" s="37">
        <v>1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2</v>
      </c>
      <c r="AJ469" s="37">
        <v>1</v>
      </c>
      <c r="AK469" s="37">
        <v>0</v>
      </c>
      <c r="AL469" s="37">
        <v>0</v>
      </c>
      <c r="AM469" s="37">
        <v>0</v>
      </c>
      <c r="AN469" s="37">
        <v>0</v>
      </c>
      <c r="AO469" s="37">
        <v>0</v>
      </c>
      <c r="AP469" s="37">
        <v>0</v>
      </c>
      <c r="AQ469" s="37">
        <v>0</v>
      </c>
      <c r="AR469" s="37">
        <v>0</v>
      </c>
      <c r="AS469" s="37">
        <v>0</v>
      </c>
      <c r="AT469" s="37">
        <v>0</v>
      </c>
    </row>
    <row r="470" spans="1:46" ht="12.75">
      <c r="A470" s="11"/>
      <c r="B470" s="27" t="s">
        <v>631</v>
      </c>
      <c r="C470" s="21" t="s">
        <v>1098</v>
      </c>
      <c r="D470" s="35">
        <v>1</v>
      </c>
      <c r="E470" s="35">
        <v>1</v>
      </c>
      <c r="F470" s="35">
        <v>1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1</v>
      </c>
      <c r="R470" s="35">
        <v>1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1</v>
      </c>
      <c r="Z470" s="35">
        <v>8000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</row>
    <row r="471" spans="1:46" ht="25.5">
      <c r="A471" s="11"/>
      <c r="B471" s="27" t="s">
        <v>468</v>
      </c>
      <c r="C471" s="21" t="s">
        <v>723</v>
      </c>
      <c r="D471" s="35">
        <v>0</v>
      </c>
      <c r="E471" s="35">
        <v>14</v>
      </c>
      <c r="F471" s="35">
        <v>14</v>
      </c>
      <c r="G471" s="35">
        <v>0</v>
      </c>
      <c r="H471" s="35">
        <v>0</v>
      </c>
      <c r="I471" s="35">
        <v>0</v>
      </c>
      <c r="J471" s="35">
        <v>0</v>
      </c>
      <c r="K471" s="35">
        <v>3</v>
      </c>
      <c r="L471" s="35">
        <v>3</v>
      </c>
      <c r="M471" s="35">
        <v>6</v>
      </c>
      <c r="N471" s="35">
        <v>6</v>
      </c>
      <c r="O471" s="35">
        <v>4</v>
      </c>
      <c r="P471" s="35">
        <v>4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1</v>
      </c>
      <c r="X471" s="35">
        <v>1</v>
      </c>
      <c r="Y471" s="35">
        <v>0</v>
      </c>
      <c r="Z471" s="35">
        <v>0</v>
      </c>
      <c r="AA471" s="35">
        <v>1</v>
      </c>
      <c r="AB471" s="35">
        <v>1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1</v>
      </c>
      <c r="AJ471" s="35">
        <v>1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</row>
    <row r="472" spans="1:46" ht="12.75">
      <c r="A472" s="11"/>
      <c r="B472" s="27" t="s">
        <v>250</v>
      </c>
      <c r="C472" s="21" t="s">
        <v>985</v>
      </c>
      <c r="D472" s="35">
        <v>0</v>
      </c>
      <c r="E472" s="35">
        <v>3</v>
      </c>
      <c r="F472" s="35">
        <v>3</v>
      </c>
      <c r="G472" s="35">
        <v>1</v>
      </c>
      <c r="H472" s="35">
        <v>1</v>
      </c>
      <c r="I472" s="35">
        <v>0</v>
      </c>
      <c r="J472" s="35">
        <v>0</v>
      </c>
      <c r="K472" s="35">
        <v>1</v>
      </c>
      <c r="L472" s="35">
        <v>1</v>
      </c>
      <c r="M472" s="35">
        <v>1</v>
      </c>
      <c r="N472" s="35">
        <v>1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</row>
    <row r="473" spans="1:46" ht="25.5">
      <c r="A473" s="11"/>
      <c r="B473" s="27" t="s">
        <v>66</v>
      </c>
      <c r="C473" s="21" t="s">
        <v>428</v>
      </c>
      <c r="D473" s="35">
        <v>0</v>
      </c>
      <c r="E473" s="35">
        <v>1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1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1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1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</row>
    <row r="474" spans="1:46" ht="12.75">
      <c r="A474" s="11"/>
      <c r="B474" s="27" t="s">
        <v>335</v>
      </c>
      <c r="C474" s="21" t="s">
        <v>521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</row>
    <row r="475" spans="1:46" ht="12.75">
      <c r="A475" s="11"/>
      <c r="B475" s="27" t="s">
        <v>712</v>
      </c>
      <c r="C475" s="21" t="s">
        <v>72</v>
      </c>
      <c r="D475" s="35">
        <v>2</v>
      </c>
      <c r="E475" s="35">
        <v>5</v>
      </c>
      <c r="F475" s="35">
        <v>4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1</v>
      </c>
      <c r="N475" s="35">
        <v>1</v>
      </c>
      <c r="O475" s="35">
        <v>2</v>
      </c>
      <c r="P475" s="35">
        <v>2</v>
      </c>
      <c r="Q475" s="35">
        <v>1</v>
      </c>
      <c r="R475" s="35">
        <v>1</v>
      </c>
      <c r="S475" s="35">
        <v>0</v>
      </c>
      <c r="T475" s="35">
        <v>0</v>
      </c>
      <c r="U475" s="35">
        <v>1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</row>
    <row r="476" spans="1:46" s="19" customFormat="1" ht="12.75">
      <c r="A476" s="20"/>
      <c r="B476" s="26" t="s">
        <v>1072</v>
      </c>
      <c r="C476" s="17" t="s">
        <v>137</v>
      </c>
      <c r="D476" s="37">
        <v>415</v>
      </c>
      <c r="E476" s="37">
        <v>1879</v>
      </c>
      <c r="F476" s="37">
        <v>847</v>
      </c>
      <c r="G476" s="37">
        <v>3</v>
      </c>
      <c r="H476" s="37">
        <v>1</v>
      </c>
      <c r="I476" s="37">
        <v>66</v>
      </c>
      <c r="J476" s="37">
        <v>43</v>
      </c>
      <c r="K476" s="37">
        <v>142</v>
      </c>
      <c r="L476" s="37">
        <v>79</v>
      </c>
      <c r="M476" s="37">
        <v>230</v>
      </c>
      <c r="N476" s="37">
        <v>130</v>
      </c>
      <c r="O476" s="37">
        <v>293</v>
      </c>
      <c r="P476" s="37">
        <v>159</v>
      </c>
      <c r="Q476" s="37">
        <v>317</v>
      </c>
      <c r="R476" s="37">
        <v>139</v>
      </c>
      <c r="S476" s="37">
        <v>290</v>
      </c>
      <c r="T476" s="37">
        <v>106</v>
      </c>
      <c r="U476" s="37">
        <v>248</v>
      </c>
      <c r="V476" s="37">
        <v>85</v>
      </c>
      <c r="W476" s="37">
        <v>290</v>
      </c>
      <c r="X476" s="37">
        <v>105</v>
      </c>
      <c r="Y476" s="37">
        <v>76</v>
      </c>
      <c r="Z476" s="37">
        <v>8305.38</v>
      </c>
      <c r="AA476" s="37">
        <v>797</v>
      </c>
      <c r="AB476" s="37">
        <v>277</v>
      </c>
      <c r="AC476" s="37">
        <v>2</v>
      </c>
      <c r="AD476" s="37">
        <v>1</v>
      </c>
      <c r="AE476" s="37">
        <v>20</v>
      </c>
      <c r="AF476" s="37">
        <v>10</v>
      </c>
      <c r="AG476" s="37">
        <v>42</v>
      </c>
      <c r="AH476" s="37">
        <v>24</v>
      </c>
      <c r="AI476" s="37">
        <v>88</v>
      </c>
      <c r="AJ476" s="37">
        <v>48</v>
      </c>
      <c r="AK476" s="37">
        <v>88</v>
      </c>
      <c r="AL476" s="37">
        <v>37</v>
      </c>
      <c r="AM476" s="37">
        <v>117</v>
      </c>
      <c r="AN476" s="37">
        <v>40</v>
      </c>
      <c r="AO476" s="37">
        <v>143</v>
      </c>
      <c r="AP476" s="37">
        <v>45</v>
      </c>
      <c r="AQ476" s="37">
        <v>132</v>
      </c>
      <c r="AR476" s="37">
        <v>32</v>
      </c>
      <c r="AS476" s="37">
        <v>165</v>
      </c>
      <c r="AT476" s="37">
        <v>40</v>
      </c>
    </row>
    <row r="477" spans="1:46" ht="12.75">
      <c r="A477" s="11"/>
      <c r="B477" s="27" t="s">
        <v>154</v>
      </c>
      <c r="C477" s="21" t="s">
        <v>705</v>
      </c>
      <c r="D477" s="35">
        <v>279</v>
      </c>
      <c r="E477" s="35">
        <v>949</v>
      </c>
      <c r="F477" s="35">
        <v>588</v>
      </c>
      <c r="G477" s="35">
        <v>1</v>
      </c>
      <c r="H477" s="35">
        <v>1</v>
      </c>
      <c r="I477" s="35">
        <v>33</v>
      </c>
      <c r="J477" s="35">
        <v>31</v>
      </c>
      <c r="K477" s="35">
        <v>62</v>
      </c>
      <c r="L477" s="35">
        <v>59</v>
      </c>
      <c r="M477" s="35">
        <v>111</v>
      </c>
      <c r="N477" s="35">
        <v>89</v>
      </c>
      <c r="O477" s="35">
        <v>135</v>
      </c>
      <c r="P477" s="35">
        <v>110</v>
      </c>
      <c r="Q477" s="35">
        <v>144</v>
      </c>
      <c r="R477" s="35">
        <v>96</v>
      </c>
      <c r="S477" s="35">
        <v>140</v>
      </c>
      <c r="T477" s="35">
        <v>72</v>
      </c>
      <c r="U477" s="35">
        <v>130</v>
      </c>
      <c r="V477" s="35">
        <v>60</v>
      </c>
      <c r="W477" s="35">
        <v>193</v>
      </c>
      <c r="X477" s="35">
        <v>70</v>
      </c>
      <c r="Y477" s="35">
        <v>41</v>
      </c>
      <c r="Z477" s="35">
        <v>7707.32</v>
      </c>
      <c r="AA477" s="35">
        <v>427</v>
      </c>
      <c r="AB477" s="35">
        <v>196</v>
      </c>
      <c r="AC477" s="35">
        <v>1</v>
      </c>
      <c r="AD477" s="35">
        <v>1</v>
      </c>
      <c r="AE477" s="35">
        <v>6</v>
      </c>
      <c r="AF477" s="35">
        <v>5</v>
      </c>
      <c r="AG477" s="35">
        <v>22</v>
      </c>
      <c r="AH477" s="35">
        <v>22</v>
      </c>
      <c r="AI477" s="35">
        <v>47</v>
      </c>
      <c r="AJ477" s="35">
        <v>35</v>
      </c>
      <c r="AK477" s="35">
        <v>40</v>
      </c>
      <c r="AL477" s="35">
        <v>27</v>
      </c>
      <c r="AM477" s="35">
        <v>56</v>
      </c>
      <c r="AN477" s="35">
        <v>30</v>
      </c>
      <c r="AO477" s="35">
        <v>74</v>
      </c>
      <c r="AP477" s="35">
        <v>30</v>
      </c>
      <c r="AQ477" s="35">
        <v>66</v>
      </c>
      <c r="AR477" s="35">
        <v>19</v>
      </c>
      <c r="AS477" s="35">
        <v>115</v>
      </c>
      <c r="AT477" s="35">
        <v>27</v>
      </c>
    </row>
    <row r="478" spans="1:46" ht="38.25">
      <c r="A478" s="11"/>
      <c r="B478" s="27" t="s">
        <v>253</v>
      </c>
      <c r="C478" s="21" t="s">
        <v>439</v>
      </c>
      <c r="D478" s="35">
        <v>9</v>
      </c>
      <c r="E478" s="35">
        <v>122</v>
      </c>
      <c r="F478" s="35">
        <v>70</v>
      </c>
      <c r="G478" s="35">
        <v>0</v>
      </c>
      <c r="H478" s="35">
        <v>0</v>
      </c>
      <c r="I478" s="35">
        <v>5</v>
      </c>
      <c r="J478" s="35">
        <v>4</v>
      </c>
      <c r="K478" s="35">
        <v>5</v>
      </c>
      <c r="L478" s="35">
        <v>4</v>
      </c>
      <c r="M478" s="35">
        <v>9</v>
      </c>
      <c r="N478" s="35">
        <v>9</v>
      </c>
      <c r="O478" s="35">
        <v>20</v>
      </c>
      <c r="P478" s="35">
        <v>16</v>
      </c>
      <c r="Q478" s="35">
        <v>14</v>
      </c>
      <c r="R478" s="35">
        <v>9</v>
      </c>
      <c r="S478" s="35">
        <v>13</v>
      </c>
      <c r="T478" s="35">
        <v>7</v>
      </c>
      <c r="U478" s="35">
        <v>27</v>
      </c>
      <c r="V478" s="35">
        <v>13</v>
      </c>
      <c r="W478" s="35">
        <v>29</v>
      </c>
      <c r="X478" s="35">
        <v>8</v>
      </c>
      <c r="Y478" s="35">
        <v>3</v>
      </c>
      <c r="Z478" s="35">
        <v>8133.33</v>
      </c>
      <c r="AA478" s="35">
        <v>72</v>
      </c>
      <c r="AB478" s="35">
        <v>30</v>
      </c>
      <c r="AC478" s="35">
        <v>0</v>
      </c>
      <c r="AD478" s="35">
        <v>0</v>
      </c>
      <c r="AE478" s="35">
        <v>3</v>
      </c>
      <c r="AF478" s="35">
        <v>3</v>
      </c>
      <c r="AG478" s="35">
        <v>2</v>
      </c>
      <c r="AH478" s="35">
        <v>1</v>
      </c>
      <c r="AI478" s="35">
        <v>2</v>
      </c>
      <c r="AJ478" s="35">
        <v>2</v>
      </c>
      <c r="AK478" s="35">
        <v>6</v>
      </c>
      <c r="AL478" s="35">
        <v>3</v>
      </c>
      <c r="AM478" s="35">
        <v>6</v>
      </c>
      <c r="AN478" s="35">
        <v>3</v>
      </c>
      <c r="AO478" s="35">
        <v>10</v>
      </c>
      <c r="AP478" s="35">
        <v>5</v>
      </c>
      <c r="AQ478" s="35">
        <v>20</v>
      </c>
      <c r="AR478" s="35">
        <v>7</v>
      </c>
      <c r="AS478" s="35">
        <v>23</v>
      </c>
      <c r="AT478" s="35">
        <v>6</v>
      </c>
    </row>
    <row r="479" spans="1:46" ht="25.5">
      <c r="A479" s="11"/>
      <c r="B479" s="27" t="s">
        <v>451</v>
      </c>
      <c r="C479" s="21" t="s">
        <v>530</v>
      </c>
      <c r="D479" s="35">
        <v>11</v>
      </c>
      <c r="E479" s="35">
        <v>36</v>
      </c>
      <c r="F479" s="35">
        <v>27</v>
      </c>
      <c r="G479" s="35">
        <v>0</v>
      </c>
      <c r="H479" s="35">
        <v>0</v>
      </c>
      <c r="I479" s="35">
        <v>0</v>
      </c>
      <c r="J479" s="35">
        <v>0</v>
      </c>
      <c r="K479" s="35">
        <v>5</v>
      </c>
      <c r="L479" s="35">
        <v>5</v>
      </c>
      <c r="M479" s="35">
        <v>8</v>
      </c>
      <c r="N479" s="35">
        <v>8</v>
      </c>
      <c r="O479" s="35">
        <v>6</v>
      </c>
      <c r="P479" s="35">
        <v>5</v>
      </c>
      <c r="Q479" s="35">
        <v>6</v>
      </c>
      <c r="R479" s="35">
        <v>3</v>
      </c>
      <c r="S479" s="35">
        <v>4</v>
      </c>
      <c r="T479" s="35">
        <v>2</v>
      </c>
      <c r="U479" s="35">
        <v>2</v>
      </c>
      <c r="V479" s="35">
        <v>1</v>
      </c>
      <c r="W479" s="35">
        <v>5</v>
      </c>
      <c r="X479" s="35">
        <v>3</v>
      </c>
      <c r="Y479" s="35">
        <v>2</v>
      </c>
      <c r="Z479" s="35">
        <v>7000</v>
      </c>
      <c r="AA479" s="35">
        <v>6</v>
      </c>
      <c r="AB479" s="35">
        <v>4</v>
      </c>
      <c r="AC479" s="35">
        <v>0</v>
      </c>
      <c r="AD479" s="35">
        <v>0</v>
      </c>
      <c r="AE479" s="35">
        <v>0</v>
      </c>
      <c r="AF479" s="35">
        <v>0</v>
      </c>
      <c r="AG479" s="35">
        <v>1</v>
      </c>
      <c r="AH479" s="35">
        <v>1</v>
      </c>
      <c r="AI479" s="35">
        <v>3</v>
      </c>
      <c r="AJ479" s="35">
        <v>3</v>
      </c>
      <c r="AK479" s="35">
        <v>0</v>
      </c>
      <c r="AL479" s="35">
        <v>0</v>
      </c>
      <c r="AM479" s="35">
        <v>0</v>
      </c>
      <c r="AN479" s="35">
        <v>0</v>
      </c>
      <c r="AO479" s="35">
        <v>1</v>
      </c>
      <c r="AP479" s="35">
        <v>0</v>
      </c>
      <c r="AQ479" s="35">
        <v>0</v>
      </c>
      <c r="AR479" s="35">
        <v>0</v>
      </c>
      <c r="AS479" s="35">
        <v>1</v>
      </c>
      <c r="AT479" s="35">
        <v>0</v>
      </c>
    </row>
    <row r="480" spans="1:46" ht="12.75">
      <c r="A480" s="11"/>
      <c r="B480" s="27" t="s">
        <v>390</v>
      </c>
      <c r="C480" s="21" t="s">
        <v>40</v>
      </c>
      <c r="D480" s="35">
        <v>12</v>
      </c>
      <c r="E480" s="35">
        <v>573</v>
      </c>
      <c r="F480" s="35">
        <v>35</v>
      </c>
      <c r="G480" s="35">
        <v>0</v>
      </c>
      <c r="H480" s="35">
        <v>0</v>
      </c>
      <c r="I480" s="35">
        <v>23</v>
      </c>
      <c r="J480" s="35">
        <v>3</v>
      </c>
      <c r="K480" s="35">
        <v>57</v>
      </c>
      <c r="L480" s="35">
        <v>4</v>
      </c>
      <c r="M480" s="35">
        <v>71</v>
      </c>
      <c r="N480" s="35">
        <v>5</v>
      </c>
      <c r="O480" s="35">
        <v>100</v>
      </c>
      <c r="P480" s="35">
        <v>8</v>
      </c>
      <c r="Q480" s="35">
        <v>114</v>
      </c>
      <c r="R480" s="35">
        <v>7</v>
      </c>
      <c r="S480" s="35">
        <v>106</v>
      </c>
      <c r="T480" s="35">
        <v>4</v>
      </c>
      <c r="U480" s="35">
        <v>71</v>
      </c>
      <c r="V480" s="35">
        <v>3</v>
      </c>
      <c r="W480" s="35">
        <v>31</v>
      </c>
      <c r="X480" s="35">
        <v>1</v>
      </c>
      <c r="Y480" s="35">
        <v>1</v>
      </c>
      <c r="Z480" s="35">
        <v>9000</v>
      </c>
      <c r="AA480" s="35">
        <v>217</v>
      </c>
      <c r="AB480" s="35">
        <v>5</v>
      </c>
      <c r="AC480" s="35">
        <v>0</v>
      </c>
      <c r="AD480" s="35">
        <v>0</v>
      </c>
      <c r="AE480" s="35">
        <v>9</v>
      </c>
      <c r="AF480" s="35">
        <v>0</v>
      </c>
      <c r="AG480" s="35">
        <v>15</v>
      </c>
      <c r="AH480" s="35">
        <v>0</v>
      </c>
      <c r="AI480" s="35">
        <v>23</v>
      </c>
      <c r="AJ480" s="35">
        <v>1</v>
      </c>
      <c r="AK480" s="35">
        <v>31</v>
      </c>
      <c r="AL480" s="35">
        <v>2</v>
      </c>
      <c r="AM480" s="35">
        <v>44</v>
      </c>
      <c r="AN480" s="35">
        <v>1</v>
      </c>
      <c r="AO480" s="35">
        <v>45</v>
      </c>
      <c r="AP480" s="35">
        <v>0</v>
      </c>
      <c r="AQ480" s="35">
        <v>36</v>
      </c>
      <c r="AR480" s="35">
        <v>1</v>
      </c>
      <c r="AS480" s="35">
        <v>14</v>
      </c>
      <c r="AT480" s="35">
        <v>0</v>
      </c>
    </row>
    <row r="481" spans="1:46" ht="12.75">
      <c r="A481" s="11"/>
      <c r="B481" s="27" t="s">
        <v>258</v>
      </c>
      <c r="C481" s="21" t="s">
        <v>873</v>
      </c>
      <c r="D481" s="35">
        <v>34</v>
      </c>
      <c r="E481" s="35">
        <v>26</v>
      </c>
      <c r="F481" s="35">
        <v>19</v>
      </c>
      <c r="G481" s="35">
        <v>0</v>
      </c>
      <c r="H481" s="35">
        <v>0</v>
      </c>
      <c r="I481" s="35">
        <v>2</v>
      </c>
      <c r="J481" s="35">
        <v>2</v>
      </c>
      <c r="K481" s="35">
        <v>2</v>
      </c>
      <c r="L481" s="35">
        <v>2</v>
      </c>
      <c r="M481" s="35">
        <v>9</v>
      </c>
      <c r="N481" s="35">
        <v>7</v>
      </c>
      <c r="O481" s="35">
        <v>6</v>
      </c>
      <c r="P481" s="35">
        <v>4</v>
      </c>
      <c r="Q481" s="35">
        <v>4</v>
      </c>
      <c r="R481" s="35">
        <v>1</v>
      </c>
      <c r="S481" s="35">
        <v>2</v>
      </c>
      <c r="T481" s="35">
        <v>2</v>
      </c>
      <c r="U481" s="35">
        <v>1</v>
      </c>
      <c r="V481" s="35">
        <v>1</v>
      </c>
      <c r="W481" s="35">
        <v>0</v>
      </c>
      <c r="X481" s="35">
        <v>0</v>
      </c>
      <c r="Y481" s="35">
        <v>15</v>
      </c>
      <c r="Z481" s="35">
        <v>7363.33</v>
      </c>
      <c r="AA481" s="35">
        <v>10</v>
      </c>
      <c r="AB481" s="35">
        <v>9</v>
      </c>
      <c r="AC481" s="35">
        <v>0</v>
      </c>
      <c r="AD481" s="35">
        <v>0</v>
      </c>
      <c r="AE481" s="35">
        <v>1</v>
      </c>
      <c r="AF481" s="35">
        <v>1</v>
      </c>
      <c r="AG481" s="35">
        <v>0</v>
      </c>
      <c r="AH481" s="35">
        <v>0</v>
      </c>
      <c r="AI481" s="35">
        <v>5</v>
      </c>
      <c r="AJ481" s="35">
        <v>5</v>
      </c>
      <c r="AK481" s="35">
        <v>3</v>
      </c>
      <c r="AL481" s="35">
        <v>2</v>
      </c>
      <c r="AM481" s="35">
        <v>0</v>
      </c>
      <c r="AN481" s="35">
        <v>0</v>
      </c>
      <c r="AO481" s="35">
        <v>0</v>
      </c>
      <c r="AP481" s="35">
        <v>0</v>
      </c>
      <c r="AQ481" s="35">
        <v>1</v>
      </c>
      <c r="AR481" s="35">
        <v>1</v>
      </c>
      <c r="AS481" s="35">
        <v>0</v>
      </c>
      <c r="AT481" s="35">
        <v>0</v>
      </c>
    </row>
    <row r="482" spans="1:46" ht="25.5">
      <c r="A482" s="11"/>
      <c r="B482" s="27" t="s">
        <v>210</v>
      </c>
      <c r="C482" s="21" t="s">
        <v>974</v>
      </c>
      <c r="D482" s="35">
        <v>25</v>
      </c>
      <c r="E482" s="35">
        <v>62</v>
      </c>
      <c r="F482" s="35">
        <v>19</v>
      </c>
      <c r="G482" s="35">
        <v>0</v>
      </c>
      <c r="H482" s="35">
        <v>0</v>
      </c>
      <c r="I482" s="35">
        <v>3</v>
      </c>
      <c r="J482" s="35">
        <v>3</v>
      </c>
      <c r="K482" s="35">
        <v>8</v>
      </c>
      <c r="L482" s="35">
        <v>2</v>
      </c>
      <c r="M482" s="35">
        <v>14</v>
      </c>
      <c r="N482" s="35">
        <v>5</v>
      </c>
      <c r="O482" s="35">
        <v>9</v>
      </c>
      <c r="P482" s="35">
        <v>1</v>
      </c>
      <c r="Q482" s="35">
        <v>17</v>
      </c>
      <c r="R482" s="35">
        <v>6</v>
      </c>
      <c r="S482" s="35">
        <v>3</v>
      </c>
      <c r="T482" s="35">
        <v>0</v>
      </c>
      <c r="U482" s="35">
        <v>4</v>
      </c>
      <c r="V482" s="35">
        <v>1</v>
      </c>
      <c r="W482" s="35">
        <v>4</v>
      </c>
      <c r="X482" s="35">
        <v>1</v>
      </c>
      <c r="Y482" s="35">
        <v>6</v>
      </c>
      <c r="Z482" s="35">
        <v>13000</v>
      </c>
      <c r="AA482" s="35">
        <v>23</v>
      </c>
      <c r="AB482" s="35">
        <v>2</v>
      </c>
      <c r="AC482" s="35">
        <v>0</v>
      </c>
      <c r="AD482" s="35">
        <v>0</v>
      </c>
      <c r="AE482" s="35">
        <v>1</v>
      </c>
      <c r="AF482" s="35">
        <v>1</v>
      </c>
      <c r="AG482" s="35">
        <v>2</v>
      </c>
      <c r="AH482" s="35">
        <v>0</v>
      </c>
      <c r="AI482" s="35">
        <v>7</v>
      </c>
      <c r="AJ482" s="35">
        <v>1</v>
      </c>
      <c r="AK482" s="35">
        <v>4</v>
      </c>
      <c r="AL482" s="35">
        <v>0</v>
      </c>
      <c r="AM482" s="35">
        <v>4</v>
      </c>
      <c r="AN482" s="35">
        <v>0</v>
      </c>
      <c r="AO482" s="35">
        <v>1</v>
      </c>
      <c r="AP482" s="35">
        <v>0</v>
      </c>
      <c r="AQ482" s="35">
        <v>2</v>
      </c>
      <c r="AR482" s="35">
        <v>0</v>
      </c>
      <c r="AS482" s="35">
        <v>2</v>
      </c>
      <c r="AT482" s="35">
        <v>0</v>
      </c>
    </row>
    <row r="483" spans="1:46" ht="12.75">
      <c r="A483" s="11"/>
      <c r="B483" s="27" t="s">
        <v>101</v>
      </c>
      <c r="C483" s="21" t="s">
        <v>682</v>
      </c>
      <c r="D483" s="35">
        <v>34</v>
      </c>
      <c r="E483" s="35">
        <v>13</v>
      </c>
      <c r="F483" s="35">
        <v>5</v>
      </c>
      <c r="G483" s="35">
        <v>2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1</v>
      </c>
      <c r="N483" s="35">
        <v>1</v>
      </c>
      <c r="O483" s="35">
        <v>1</v>
      </c>
      <c r="P483" s="35">
        <v>0</v>
      </c>
      <c r="Q483" s="35">
        <v>1</v>
      </c>
      <c r="R483" s="35">
        <v>1</v>
      </c>
      <c r="S483" s="35">
        <v>1</v>
      </c>
      <c r="T483" s="35">
        <v>1</v>
      </c>
      <c r="U483" s="35">
        <v>3</v>
      </c>
      <c r="V483" s="35">
        <v>0</v>
      </c>
      <c r="W483" s="35">
        <v>4</v>
      </c>
      <c r="X483" s="35">
        <v>2</v>
      </c>
      <c r="Y483" s="35">
        <v>3</v>
      </c>
      <c r="Z483" s="35">
        <v>12519.67</v>
      </c>
      <c r="AA483" s="35">
        <v>4</v>
      </c>
      <c r="AB483" s="35">
        <v>1</v>
      </c>
      <c r="AC483" s="35">
        <v>1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1</v>
      </c>
      <c r="AJ483" s="35">
        <v>1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1</v>
      </c>
      <c r="AR483" s="35">
        <v>0</v>
      </c>
      <c r="AS483" s="35">
        <v>1</v>
      </c>
      <c r="AT483" s="35">
        <v>0</v>
      </c>
    </row>
    <row r="484" spans="1:46" ht="25.5">
      <c r="A484" s="11"/>
      <c r="B484" s="27" t="s">
        <v>637</v>
      </c>
      <c r="C484" s="21" t="s">
        <v>926</v>
      </c>
      <c r="D484" s="35">
        <v>11</v>
      </c>
      <c r="E484" s="35">
        <v>98</v>
      </c>
      <c r="F484" s="35">
        <v>84</v>
      </c>
      <c r="G484" s="35">
        <v>0</v>
      </c>
      <c r="H484" s="35">
        <v>0</v>
      </c>
      <c r="I484" s="35">
        <v>0</v>
      </c>
      <c r="J484" s="35">
        <v>0</v>
      </c>
      <c r="K484" s="35">
        <v>3</v>
      </c>
      <c r="L484" s="35">
        <v>3</v>
      </c>
      <c r="M484" s="35">
        <v>7</v>
      </c>
      <c r="N484" s="35">
        <v>6</v>
      </c>
      <c r="O484" s="35">
        <v>16</v>
      </c>
      <c r="P484" s="35">
        <v>15</v>
      </c>
      <c r="Q484" s="35">
        <v>17</v>
      </c>
      <c r="R484" s="35">
        <v>16</v>
      </c>
      <c r="S484" s="35">
        <v>21</v>
      </c>
      <c r="T484" s="35">
        <v>18</v>
      </c>
      <c r="U484" s="35">
        <v>10</v>
      </c>
      <c r="V484" s="35">
        <v>6</v>
      </c>
      <c r="W484" s="35">
        <v>24</v>
      </c>
      <c r="X484" s="35">
        <v>20</v>
      </c>
      <c r="Y484" s="35">
        <v>5</v>
      </c>
      <c r="Z484" s="35">
        <v>8360</v>
      </c>
      <c r="AA484" s="35">
        <v>38</v>
      </c>
      <c r="AB484" s="35">
        <v>30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4</v>
      </c>
      <c r="AL484" s="35">
        <v>3</v>
      </c>
      <c r="AM484" s="35">
        <v>7</v>
      </c>
      <c r="AN484" s="35">
        <v>6</v>
      </c>
      <c r="AO484" s="35">
        <v>12</v>
      </c>
      <c r="AP484" s="35">
        <v>10</v>
      </c>
      <c r="AQ484" s="35">
        <v>6</v>
      </c>
      <c r="AR484" s="35">
        <v>4</v>
      </c>
      <c r="AS484" s="35">
        <v>9</v>
      </c>
      <c r="AT484" s="35">
        <v>7</v>
      </c>
    </row>
    <row r="485" spans="1:46" s="19" customFormat="1" ht="12.75">
      <c r="A485" s="20"/>
      <c r="B485" s="26" t="s">
        <v>899</v>
      </c>
      <c r="C485" s="17" t="s">
        <v>966</v>
      </c>
      <c r="D485" s="37">
        <v>922</v>
      </c>
      <c r="E485" s="37">
        <v>368</v>
      </c>
      <c r="F485" s="37">
        <v>252</v>
      </c>
      <c r="G485" s="37">
        <v>2</v>
      </c>
      <c r="H485" s="37">
        <v>1</v>
      </c>
      <c r="I485" s="37">
        <v>20</v>
      </c>
      <c r="J485" s="37">
        <v>16</v>
      </c>
      <c r="K485" s="37">
        <v>30</v>
      </c>
      <c r="L485" s="37">
        <v>28</v>
      </c>
      <c r="M485" s="37">
        <v>36</v>
      </c>
      <c r="N485" s="37">
        <v>32</v>
      </c>
      <c r="O485" s="37">
        <v>44</v>
      </c>
      <c r="P485" s="37">
        <v>37</v>
      </c>
      <c r="Q485" s="37">
        <v>33</v>
      </c>
      <c r="R485" s="37">
        <v>24</v>
      </c>
      <c r="S485" s="37">
        <v>53</v>
      </c>
      <c r="T485" s="37">
        <v>35</v>
      </c>
      <c r="U485" s="37">
        <v>58</v>
      </c>
      <c r="V485" s="37">
        <v>35</v>
      </c>
      <c r="W485" s="37">
        <v>92</v>
      </c>
      <c r="X485" s="37">
        <v>44</v>
      </c>
      <c r="Y485" s="37">
        <v>377</v>
      </c>
      <c r="Z485" s="37">
        <v>7556.69</v>
      </c>
      <c r="AA485" s="37">
        <v>135</v>
      </c>
      <c r="AB485" s="37">
        <v>79</v>
      </c>
      <c r="AC485" s="37">
        <v>0</v>
      </c>
      <c r="AD485" s="37">
        <v>0</v>
      </c>
      <c r="AE485" s="37">
        <v>4</v>
      </c>
      <c r="AF485" s="37">
        <v>3</v>
      </c>
      <c r="AG485" s="37">
        <v>7</v>
      </c>
      <c r="AH485" s="37">
        <v>7</v>
      </c>
      <c r="AI485" s="37">
        <v>13</v>
      </c>
      <c r="AJ485" s="37">
        <v>11</v>
      </c>
      <c r="AK485" s="37">
        <v>14</v>
      </c>
      <c r="AL485" s="37">
        <v>12</v>
      </c>
      <c r="AM485" s="37">
        <v>15</v>
      </c>
      <c r="AN485" s="37">
        <v>10</v>
      </c>
      <c r="AO485" s="37">
        <v>22</v>
      </c>
      <c r="AP485" s="37">
        <v>13</v>
      </c>
      <c r="AQ485" s="37">
        <v>21</v>
      </c>
      <c r="AR485" s="37">
        <v>9</v>
      </c>
      <c r="AS485" s="37">
        <v>39</v>
      </c>
      <c r="AT485" s="37">
        <v>14</v>
      </c>
    </row>
    <row r="486" spans="1:46" ht="12.75">
      <c r="A486" s="11"/>
      <c r="B486" s="27" t="s">
        <v>744</v>
      </c>
      <c r="C486" s="21" t="s">
        <v>265</v>
      </c>
      <c r="D486" s="35">
        <v>307</v>
      </c>
      <c r="E486" s="35">
        <v>38</v>
      </c>
      <c r="F486" s="35">
        <v>29</v>
      </c>
      <c r="G486" s="35">
        <v>0</v>
      </c>
      <c r="H486" s="35">
        <v>0</v>
      </c>
      <c r="I486" s="35">
        <v>1</v>
      </c>
      <c r="J486" s="35">
        <v>1</v>
      </c>
      <c r="K486" s="35">
        <v>5</v>
      </c>
      <c r="L486" s="35">
        <v>5</v>
      </c>
      <c r="M486" s="35">
        <v>6</v>
      </c>
      <c r="N486" s="35">
        <v>5</v>
      </c>
      <c r="O486" s="35">
        <v>5</v>
      </c>
      <c r="P486" s="35">
        <v>4</v>
      </c>
      <c r="Q486" s="35">
        <v>5</v>
      </c>
      <c r="R486" s="35">
        <v>4</v>
      </c>
      <c r="S486" s="35">
        <v>6</v>
      </c>
      <c r="T486" s="35">
        <v>3</v>
      </c>
      <c r="U486" s="35">
        <v>5</v>
      </c>
      <c r="V486" s="35">
        <v>5</v>
      </c>
      <c r="W486" s="35">
        <v>5</v>
      </c>
      <c r="X486" s="35">
        <v>2</v>
      </c>
      <c r="Y486" s="35">
        <v>123</v>
      </c>
      <c r="Z486" s="35">
        <v>7036.02</v>
      </c>
      <c r="AA486" s="35">
        <v>9</v>
      </c>
      <c r="AB486" s="35">
        <v>5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2</v>
      </c>
      <c r="AJ486" s="35">
        <v>2</v>
      </c>
      <c r="AK486" s="35">
        <v>0</v>
      </c>
      <c r="AL486" s="35">
        <v>0</v>
      </c>
      <c r="AM486" s="35">
        <v>3</v>
      </c>
      <c r="AN486" s="35">
        <v>2</v>
      </c>
      <c r="AO486" s="35">
        <v>2</v>
      </c>
      <c r="AP486" s="35">
        <v>1</v>
      </c>
      <c r="AQ486" s="35">
        <v>1</v>
      </c>
      <c r="AR486" s="35">
        <v>0</v>
      </c>
      <c r="AS486" s="35">
        <v>1</v>
      </c>
      <c r="AT486" s="35">
        <v>0</v>
      </c>
    </row>
    <row r="487" spans="1:46" ht="12.75">
      <c r="A487" s="11"/>
      <c r="B487" s="27" t="s">
        <v>326</v>
      </c>
      <c r="C487" s="21" t="s">
        <v>967</v>
      </c>
      <c r="D487" s="35">
        <v>2</v>
      </c>
      <c r="E487" s="35">
        <v>2</v>
      </c>
      <c r="F487" s="35">
        <v>2</v>
      </c>
      <c r="G487" s="35">
        <v>0</v>
      </c>
      <c r="H487" s="35">
        <v>0</v>
      </c>
      <c r="I487" s="35">
        <v>0</v>
      </c>
      <c r="J487" s="35">
        <v>0</v>
      </c>
      <c r="K487" s="35">
        <v>1</v>
      </c>
      <c r="L487" s="35">
        <v>1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1</v>
      </c>
      <c r="T487" s="35">
        <v>1</v>
      </c>
      <c r="U487" s="35">
        <v>0</v>
      </c>
      <c r="V487" s="35">
        <v>0</v>
      </c>
      <c r="W487" s="35">
        <v>0</v>
      </c>
      <c r="X487" s="35">
        <v>0</v>
      </c>
      <c r="Y487" s="35">
        <v>2</v>
      </c>
      <c r="Z487" s="35">
        <v>6700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</row>
    <row r="488" spans="1:46" ht="12.75">
      <c r="A488" s="11"/>
      <c r="B488" s="27" t="s">
        <v>456</v>
      </c>
      <c r="C488" s="21" t="s">
        <v>273</v>
      </c>
      <c r="D488" s="35">
        <v>406</v>
      </c>
      <c r="E488" s="35">
        <v>170</v>
      </c>
      <c r="F488" s="35">
        <v>98</v>
      </c>
      <c r="G488" s="35">
        <v>0</v>
      </c>
      <c r="H488" s="35">
        <v>0</v>
      </c>
      <c r="I488" s="35">
        <v>10</v>
      </c>
      <c r="J488" s="35">
        <v>8</v>
      </c>
      <c r="K488" s="35">
        <v>11</v>
      </c>
      <c r="L488" s="35">
        <v>11</v>
      </c>
      <c r="M488" s="35">
        <v>20</v>
      </c>
      <c r="N488" s="35">
        <v>18</v>
      </c>
      <c r="O488" s="35">
        <v>17</v>
      </c>
      <c r="P488" s="35">
        <v>14</v>
      </c>
      <c r="Q488" s="35">
        <v>13</v>
      </c>
      <c r="R488" s="35">
        <v>10</v>
      </c>
      <c r="S488" s="35">
        <v>22</v>
      </c>
      <c r="T488" s="35">
        <v>11</v>
      </c>
      <c r="U488" s="35">
        <v>29</v>
      </c>
      <c r="V488" s="35">
        <v>12</v>
      </c>
      <c r="W488" s="35">
        <v>48</v>
      </c>
      <c r="X488" s="35">
        <v>14</v>
      </c>
      <c r="Y488" s="35">
        <v>187</v>
      </c>
      <c r="Z488" s="35">
        <v>7837.85</v>
      </c>
      <c r="AA488" s="35">
        <v>76</v>
      </c>
      <c r="AB488" s="35">
        <v>34</v>
      </c>
      <c r="AC488" s="35">
        <v>0</v>
      </c>
      <c r="AD488" s="35">
        <v>0</v>
      </c>
      <c r="AE488" s="35">
        <v>4</v>
      </c>
      <c r="AF488" s="35">
        <v>3</v>
      </c>
      <c r="AG488" s="35">
        <v>4</v>
      </c>
      <c r="AH488" s="35">
        <v>4</v>
      </c>
      <c r="AI488" s="35">
        <v>5</v>
      </c>
      <c r="AJ488" s="35">
        <v>3</v>
      </c>
      <c r="AK488" s="35">
        <v>8</v>
      </c>
      <c r="AL488" s="35">
        <v>7</v>
      </c>
      <c r="AM488" s="35">
        <v>5</v>
      </c>
      <c r="AN488" s="35">
        <v>4</v>
      </c>
      <c r="AO488" s="35">
        <v>12</v>
      </c>
      <c r="AP488" s="35">
        <v>5</v>
      </c>
      <c r="AQ488" s="35">
        <v>14</v>
      </c>
      <c r="AR488" s="35">
        <v>5</v>
      </c>
      <c r="AS488" s="35">
        <v>24</v>
      </c>
      <c r="AT488" s="35">
        <v>3</v>
      </c>
    </row>
    <row r="489" spans="1:46" ht="12.75">
      <c r="A489" s="11"/>
      <c r="B489" s="27" t="s">
        <v>956</v>
      </c>
      <c r="C489" s="21" t="s">
        <v>1097</v>
      </c>
      <c r="D489" s="35">
        <v>43</v>
      </c>
      <c r="E489" s="35">
        <v>24</v>
      </c>
      <c r="F489" s="35">
        <v>17</v>
      </c>
      <c r="G489" s="35">
        <v>0</v>
      </c>
      <c r="H489" s="35">
        <v>0</v>
      </c>
      <c r="I489" s="35">
        <v>1</v>
      </c>
      <c r="J489" s="35">
        <v>0</v>
      </c>
      <c r="K489" s="35">
        <v>1</v>
      </c>
      <c r="L489" s="35">
        <v>1</v>
      </c>
      <c r="M489" s="35">
        <v>0</v>
      </c>
      <c r="N489" s="35">
        <v>0</v>
      </c>
      <c r="O489" s="35">
        <v>3</v>
      </c>
      <c r="P489" s="35">
        <v>1</v>
      </c>
      <c r="Q489" s="35">
        <v>2</v>
      </c>
      <c r="R489" s="35">
        <v>2</v>
      </c>
      <c r="S489" s="35">
        <v>7</v>
      </c>
      <c r="T489" s="35">
        <v>6</v>
      </c>
      <c r="U489" s="35">
        <v>3</v>
      </c>
      <c r="V489" s="35">
        <v>3</v>
      </c>
      <c r="W489" s="35">
        <v>7</v>
      </c>
      <c r="X489" s="35">
        <v>4</v>
      </c>
      <c r="Y489" s="35">
        <v>13</v>
      </c>
      <c r="Z489" s="35">
        <v>8434.62</v>
      </c>
      <c r="AA489" s="35">
        <v>8</v>
      </c>
      <c r="AB489" s="35">
        <v>5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1</v>
      </c>
      <c r="AL489" s="35">
        <v>0</v>
      </c>
      <c r="AM489" s="35">
        <v>0</v>
      </c>
      <c r="AN489" s="35">
        <v>0</v>
      </c>
      <c r="AO489" s="35">
        <v>3</v>
      </c>
      <c r="AP489" s="35">
        <v>3</v>
      </c>
      <c r="AQ489" s="35">
        <v>0</v>
      </c>
      <c r="AR489" s="35">
        <v>0</v>
      </c>
      <c r="AS489" s="35">
        <v>4</v>
      </c>
      <c r="AT489" s="35">
        <v>2</v>
      </c>
    </row>
    <row r="490" spans="1:46" ht="25.5">
      <c r="A490" s="11"/>
      <c r="B490" s="27" t="s">
        <v>803</v>
      </c>
      <c r="C490" s="21" t="s">
        <v>592</v>
      </c>
      <c r="D490" s="35">
        <v>61</v>
      </c>
      <c r="E490" s="35">
        <v>37</v>
      </c>
      <c r="F490" s="35">
        <v>27</v>
      </c>
      <c r="G490" s="35">
        <v>2</v>
      </c>
      <c r="H490" s="35">
        <v>1</v>
      </c>
      <c r="I490" s="35">
        <v>4</v>
      </c>
      <c r="J490" s="35">
        <v>3</v>
      </c>
      <c r="K490" s="35">
        <v>1</v>
      </c>
      <c r="L490" s="35">
        <v>1</v>
      </c>
      <c r="M490" s="35">
        <v>2</v>
      </c>
      <c r="N490" s="35">
        <v>2</v>
      </c>
      <c r="O490" s="35">
        <v>5</v>
      </c>
      <c r="P490" s="35">
        <v>5</v>
      </c>
      <c r="Q490" s="35">
        <v>6</v>
      </c>
      <c r="R490" s="35">
        <v>2</v>
      </c>
      <c r="S490" s="35">
        <v>5</v>
      </c>
      <c r="T490" s="35">
        <v>4</v>
      </c>
      <c r="U490" s="35">
        <v>5</v>
      </c>
      <c r="V490" s="35">
        <v>4</v>
      </c>
      <c r="W490" s="35">
        <v>7</v>
      </c>
      <c r="X490" s="35">
        <v>5</v>
      </c>
      <c r="Y490" s="35">
        <v>25</v>
      </c>
      <c r="Z490" s="35">
        <v>7168</v>
      </c>
      <c r="AA490" s="35">
        <v>17</v>
      </c>
      <c r="AB490" s="35">
        <v>13</v>
      </c>
      <c r="AC490" s="35">
        <v>0</v>
      </c>
      <c r="AD490" s="35">
        <v>0</v>
      </c>
      <c r="AE490" s="35">
        <v>0</v>
      </c>
      <c r="AF490" s="35">
        <v>0</v>
      </c>
      <c r="AG490" s="35">
        <v>1</v>
      </c>
      <c r="AH490" s="35">
        <v>1</v>
      </c>
      <c r="AI490" s="35">
        <v>1</v>
      </c>
      <c r="AJ490" s="35">
        <v>1</v>
      </c>
      <c r="AK490" s="35">
        <v>2</v>
      </c>
      <c r="AL490" s="35">
        <v>2</v>
      </c>
      <c r="AM490" s="35">
        <v>3</v>
      </c>
      <c r="AN490" s="35">
        <v>1</v>
      </c>
      <c r="AO490" s="35">
        <v>4</v>
      </c>
      <c r="AP490" s="35">
        <v>4</v>
      </c>
      <c r="AQ490" s="35">
        <v>2</v>
      </c>
      <c r="AR490" s="35">
        <v>1</v>
      </c>
      <c r="AS490" s="35">
        <v>4</v>
      </c>
      <c r="AT490" s="35">
        <v>3</v>
      </c>
    </row>
    <row r="491" spans="1:46" ht="12.75">
      <c r="A491" s="11"/>
      <c r="B491" s="27" t="s">
        <v>392</v>
      </c>
      <c r="C491" s="21" t="s">
        <v>689</v>
      </c>
      <c r="D491" s="35">
        <v>36</v>
      </c>
      <c r="E491" s="35">
        <v>64</v>
      </c>
      <c r="F491" s="35">
        <v>52</v>
      </c>
      <c r="G491" s="35">
        <v>0</v>
      </c>
      <c r="H491" s="35">
        <v>0</v>
      </c>
      <c r="I491" s="35">
        <v>3</v>
      </c>
      <c r="J491" s="35">
        <v>3</v>
      </c>
      <c r="K491" s="35">
        <v>7</v>
      </c>
      <c r="L491" s="35">
        <v>6</v>
      </c>
      <c r="M491" s="35">
        <v>5</v>
      </c>
      <c r="N491" s="35">
        <v>5</v>
      </c>
      <c r="O491" s="35">
        <v>9</v>
      </c>
      <c r="P491" s="35">
        <v>8</v>
      </c>
      <c r="Q491" s="35">
        <v>5</v>
      </c>
      <c r="R491" s="35">
        <v>4</v>
      </c>
      <c r="S491" s="35">
        <v>7</v>
      </c>
      <c r="T491" s="35">
        <v>6</v>
      </c>
      <c r="U491" s="35">
        <v>10</v>
      </c>
      <c r="V491" s="35">
        <v>6</v>
      </c>
      <c r="W491" s="35">
        <v>18</v>
      </c>
      <c r="X491" s="35">
        <v>14</v>
      </c>
      <c r="Y491" s="35">
        <v>6</v>
      </c>
      <c r="Z491" s="35">
        <v>8216.67</v>
      </c>
      <c r="AA491" s="35">
        <v>16</v>
      </c>
      <c r="AB491" s="35">
        <v>13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3</v>
      </c>
      <c r="AJ491" s="35">
        <v>3</v>
      </c>
      <c r="AK491" s="35">
        <v>3</v>
      </c>
      <c r="AL491" s="35">
        <v>3</v>
      </c>
      <c r="AM491" s="35">
        <v>3</v>
      </c>
      <c r="AN491" s="35">
        <v>2</v>
      </c>
      <c r="AO491" s="35">
        <v>1</v>
      </c>
      <c r="AP491" s="35">
        <v>0</v>
      </c>
      <c r="AQ491" s="35">
        <v>3</v>
      </c>
      <c r="AR491" s="35">
        <v>2</v>
      </c>
      <c r="AS491" s="35">
        <v>3</v>
      </c>
      <c r="AT491" s="35">
        <v>3</v>
      </c>
    </row>
    <row r="492" spans="1:46" ht="12.75">
      <c r="A492" s="11"/>
      <c r="B492" s="27" t="s">
        <v>321</v>
      </c>
      <c r="C492" s="21" t="s">
        <v>204</v>
      </c>
      <c r="D492" s="35">
        <v>16</v>
      </c>
      <c r="E492" s="35">
        <v>6</v>
      </c>
      <c r="F492" s="35">
        <v>5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1</v>
      </c>
      <c r="T492" s="35">
        <v>1</v>
      </c>
      <c r="U492" s="35">
        <v>1</v>
      </c>
      <c r="V492" s="35">
        <v>1</v>
      </c>
      <c r="W492" s="35">
        <v>4</v>
      </c>
      <c r="X492" s="35">
        <v>3</v>
      </c>
      <c r="Y492" s="35">
        <v>6</v>
      </c>
      <c r="Z492" s="35">
        <v>7016.67</v>
      </c>
      <c r="AA492" s="35">
        <v>3</v>
      </c>
      <c r="AB492" s="35">
        <v>3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3</v>
      </c>
      <c r="AT492" s="35">
        <v>3</v>
      </c>
    </row>
    <row r="493" spans="1:46" ht="12.75">
      <c r="A493" s="11"/>
      <c r="B493" s="27" t="s">
        <v>200</v>
      </c>
      <c r="C493" s="21" t="s">
        <v>1022</v>
      </c>
      <c r="D493" s="35">
        <v>10</v>
      </c>
      <c r="E493" s="35">
        <v>8</v>
      </c>
      <c r="F493" s="35">
        <v>6</v>
      </c>
      <c r="G493" s="35">
        <v>0</v>
      </c>
      <c r="H493" s="35">
        <v>0</v>
      </c>
      <c r="I493" s="35">
        <v>0</v>
      </c>
      <c r="J493" s="35">
        <v>0</v>
      </c>
      <c r="K493" s="35">
        <v>1</v>
      </c>
      <c r="L493" s="35">
        <v>1</v>
      </c>
      <c r="M493" s="35">
        <v>0</v>
      </c>
      <c r="N493" s="35">
        <v>0</v>
      </c>
      <c r="O493" s="35">
        <v>2</v>
      </c>
      <c r="P493" s="35">
        <v>2</v>
      </c>
      <c r="Q493" s="35">
        <v>0</v>
      </c>
      <c r="R493" s="35">
        <v>0</v>
      </c>
      <c r="S493" s="35">
        <v>3</v>
      </c>
      <c r="T493" s="35">
        <v>2</v>
      </c>
      <c r="U493" s="35">
        <v>2</v>
      </c>
      <c r="V493" s="35">
        <v>1</v>
      </c>
      <c r="W493" s="35">
        <v>0</v>
      </c>
      <c r="X493" s="35">
        <v>0</v>
      </c>
      <c r="Y493" s="35">
        <v>4</v>
      </c>
      <c r="Z493" s="35">
        <v>7603.75</v>
      </c>
      <c r="AA493" s="35">
        <v>2</v>
      </c>
      <c r="AB493" s="35">
        <v>2</v>
      </c>
      <c r="AC493" s="35">
        <v>0</v>
      </c>
      <c r="AD493" s="35">
        <v>0</v>
      </c>
      <c r="AE493" s="35">
        <v>0</v>
      </c>
      <c r="AF493" s="35">
        <v>0</v>
      </c>
      <c r="AG493" s="35">
        <v>1</v>
      </c>
      <c r="AH493" s="35">
        <v>1</v>
      </c>
      <c r="AI493" s="35">
        <v>0</v>
      </c>
      <c r="AJ493" s="35">
        <v>0</v>
      </c>
      <c r="AK493" s="35">
        <v>0</v>
      </c>
      <c r="AL493" s="35">
        <v>0</v>
      </c>
      <c r="AM493" s="35">
        <v>1</v>
      </c>
      <c r="AN493" s="35">
        <v>1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</row>
    <row r="494" spans="1:46" ht="12.75">
      <c r="A494" s="11"/>
      <c r="B494" s="27" t="s">
        <v>178</v>
      </c>
      <c r="C494" s="21" t="s">
        <v>14</v>
      </c>
      <c r="D494" s="35">
        <v>4</v>
      </c>
      <c r="E494" s="35">
        <v>1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1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2</v>
      </c>
      <c r="Z494" s="35">
        <v>8350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</row>
    <row r="495" spans="1:46" ht="12.75">
      <c r="A495" s="11"/>
      <c r="B495" s="27" t="s">
        <v>840</v>
      </c>
      <c r="C495" s="21" t="s">
        <v>940</v>
      </c>
      <c r="D495" s="35">
        <v>34</v>
      </c>
      <c r="E495" s="35">
        <v>18</v>
      </c>
      <c r="F495" s="35">
        <v>16</v>
      </c>
      <c r="G495" s="35">
        <v>0</v>
      </c>
      <c r="H495" s="35">
        <v>0</v>
      </c>
      <c r="I495" s="35">
        <v>1</v>
      </c>
      <c r="J495" s="35">
        <v>1</v>
      </c>
      <c r="K495" s="35">
        <v>2</v>
      </c>
      <c r="L495" s="35">
        <v>2</v>
      </c>
      <c r="M495" s="35">
        <v>3</v>
      </c>
      <c r="N495" s="35">
        <v>2</v>
      </c>
      <c r="O495" s="35">
        <v>3</v>
      </c>
      <c r="P495" s="35">
        <v>3</v>
      </c>
      <c r="Q495" s="35">
        <v>2</v>
      </c>
      <c r="R495" s="35">
        <v>2</v>
      </c>
      <c r="S495" s="35">
        <v>1</v>
      </c>
      <c r="T495" s="35">
        <v>1</v>
      </c>
      <c r="U495" s="35">
        <v>3</v>
      </c>
      <c r="V495" s="35">
        <v>3</v>
      </c>
      <c r="W495" s="35">
        <v>3</v>
      </c>
      <c r="X495" s="35">
        <v>2</v>
      </c>
      <c r="Y495" s="35">
        <v>8</v>
      </c>
      <c r="Z495" s="35">
        <v>8762.5</v>
      </c>
      <c r="AA495" s="35">
        <v>4</v>
      </c>
      <c r="AB495" s="35">
        <v>4</v>
      </c>
      <c r="AC495" s="35">
        <v>0</v>
      </c>
      <c r="AD495" s="35">
        <v>0</v>
      </c>
      <c r="AE495" s="35">
        <v>0</v>
      </c>
      <c r="AF495" s="35">
        <v>0</v>
      </c>
      <c r="AG495" s="35">
        <v>1</v>
      </c>
      <c r="AH495" s="35">
        <v>1</v>
      </c>
      <c r="AI495" s="35">
        <v>2</v>
      </c>
      <c r="AJ495" s="35">
        <v>2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1</v>
      </c>
      <c r="AR495" s="35">
        <v>1</v>
      </c>
      <c r="AS495" s="35">
        <v>0</v>
      </c>
      <c r="AT495" s="35">
        <v>0</v>
      </c>
    </row>
    <row r="496" spans="1:46" ht="12.75">
      <c r="A496" s="11"/>
      <c r="B496" s="27" t="s">
        <v>53</v>
      </c>
      <c r="C496" s="21" t="s">
        <v>71</v>
      </c>
      <c r="D496" s="35">
        <v>3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1</v>
      </c>
      <c r="Z496" s="35">
        <v>6900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</row>
    <row r="497" spans="1:46" s="19" customFormat="1" ht="12.75">
      <c r="A497" s="20"/>
      <c r="B497" s="26" t="s">
        <v>1018</v>
      </c>
      <c r="C497" s="17" t="s">
        <v>1050</v>
      </c>
      <c r="D497" s="37">
        <v>474</v>
      </c>
      <c r="E497" s="37">
        <v>381</v>
      </c>
      <c r="F497" s="37">
        <v>317</v>
      </c>
      <c r="G497" s="37">
        <v>2</v>
      </c>
      <c r="H497" s="37">
        <v>1</v>
      </c>
      <c r="I497" s="37">
        <v>18</v>
      </c>
      <c r="J497" s="37">
        <v>16</v>
      </c>
      <c r="K497" s="37">
        <v>40</v>
      </c>
      <c r="L497" s="37">
        <v>36</v>
      </c>
      <c r="M497" s="37">
        <v>47</v>
      </c>
      <c r="N497" s="37">
        <v>42</v>
      </c>
      <c r="O497" s="37">
        <v>47</v>
      </c>
      <c r="P497" s="37">
        <v>40</v>
      </c>
      <c r="Q497" s="37">
        <v>63</v>
      </c>
      <c r="R497" s="37">
        <v>57</v>
      </c>
      <c r="S497" s="37">
        <v>59</v>
      </c>
      <c r="T497" s="37">
        <v>50</v>
      </c>
      <c r="U497" s="37">
        <v>54</v>
      </c>
      <c r="V497" s="37">
        <v>39</v>
      </c>
      <c r="W497" s="37">
        <v>51</v>
      </c>
      <c r="X497" s="37">
        <v>36</v>
      </c>
      <c r="Y497" s="37">
        <v>95</v>
      </c>
      <c r="Z497" s="37">
        <v>12739.58</v>
      </c>
      <c r="AA497" s="37">
        <v>98</v>
      </c>
      <c r="AB497" s="37">
        <v>67</v>
      </c>
      <c r="AC497" s="37">
        <v>0</v>
      </c>
      <c r="AD497" s="37">
        <v>0</v>
      </c>
      <c r="AE497" s="37">
        <v>5</v>
      </c>
      <c r="AF497" s="37">
        <v>5</v>
      </c>
      <c r="AG497" s="37">
        <v>12</v>
      </c>
      <c r="AH497" s="37">
        <v>10</v>
      </c>
      <c r="AI497" s="37">
        <v>9</v>
      </c>
      <c r="AJ497" s="37">
        <v>6</v>
      </c>
      <c r="AK497" s="37">
        <v>13</v>
      </c>
      <c r="AL497" s="37">
        <v>10</v>
      </c>
      <c r="AM497" s="37">
        <v>17</v>
      </c>
      <c r="AN497" s="37">
        <v>13</v>
      </c>
      <c r="AO497" s="37">
        <v>11</v>
      </c>
      <c r="AP497" s="37">
        <v>6</v>
      </c>
      <c r="AQ497" s="37">
        <v>13</v>
      </c>
      <c r="AR497" s="37">
        <v>7</v>
      </c>
      <c r="AS497" s="37">
        <v>18</v>
      </c>
      <c r="AT497" s="37">
        <v>10</v>
      </c>
    </row>
    <row r="498" spans="1:46" ht="12.75">
      <c r="A498" s="11"/>
      <c r="B498" s="27" t="s">
        <v>359</v>
      </c>
      <c r="C498" s="21" t="s">
        <v>608</v>
      </c>
      <c r="D498" s="35">
        <v>342</v>
      </c>
      <c r="E498" s="35">
        <v>290</v>
      </c>
      <c r="F498" s="35">
        <v>238</v>
      </c>
      <c r="G498" s="35">
        <v>1</v>
      </c>
      <c r="H498" s="35">
        <v>0</v>
      </c>
      <c r="I498" s="35">
        <v>10</v>
      </c>
      <c r="J498" s="35">
        <v>8</v>
      </c>
      <c r="K498" s="35">
        <v>32</v>
      </c>
      <c r="L498" s="35">
        <v>28</v>
      </c>
      <c r="M498" s="35">
        <v>31</v>
      </c>
      <c r="N498" s="35">
        <v>28</v>
      </c>
      <c r="O498" s="35">
        <v>38</v>
      </c>
      <c r="P498" s="35">
        <v>32</v>
      </c>
      <c r="Q498" s="35">
        <v>51</v>
      </c>
      <c r="R498" s="35">
        <v>47</v>
      </c>
      <c r="S498" s="35">
        <v>45</v>
      </c>
      <c r="T498" s="35">
        <v>38</v>
      </c>
      <c r="U498" s="35">
        <v>43</v>
      </c>
      <c r="V498" s="35">
        <v>31</v>
      </c>
      <c r="W498" s="35">
        <v>39</v>
      </c>
      <c r="X498" s="35">
        <v>26</v>
      </c>
      <c r="Y498" s="35">
        <v>72</v>
      </c>
      <c r="Z498" s="35">
        <v>13822.79</v>
      </c>
      <c r="AA498" s="35">
        <v>70</v>
      </c>
      <c r="AB498" s="35">
        <v>43</v>
      </c>
      <c r="AC498" s="35">
        <v>0</v>
      </c>
      <c r="AD498" s="35">
        <v>0</v>
      </c>
      <c r="AE498" s="35">
        <v>3</v>
      </c>
      <c r="AF498" s="35">
        <v>3</v>
      </c>
      <c r="AG498" s="35">
        <v>8</v>
      </c>
      <c r="AH498" s="35">
        <v>6</v>
      </c>
      <c r="AI498" s="35">
        <v>6</v>
      </c>
      <c r="AJ498" s="35">
        <v>4</v>
      </c>
      <c r="AK498" s="35">
        <v>8</v>
      </c>
      <c r="AL498" s="35">
        <v>5</v>
      </c>
      <c r="AM498" s="35">
        <v>12</v>
      </c>
      <c r="AN498" s="35">
        <v>9</v>
      </c>
      <c r="AO498" s="35">
        <v>9</v>
      </c>
      <c r="AP498" s="35">
        <v>4</v>
      </c>
      <c r="AQ498" s="35">
        <v>11</v>
      </c>
      <c r="AR498" s="35">
        <v>6</v>
      </c>
      <c r="AS498" s="35">
        <v>13</v>
      </c>
      <c r="AT498" s="35">
        <v>6</v>
      </c>
    </row>
    <row r="499" spans="1:46" ht="12.75">
      <c r="A499" s="11"/>
      <c r="B499" s="27" t="s">
        <v>405</v>
      </c>
      <c r="C499" s="21" t="s">
        <v>1042</v>
      </c>
      <c r="D499" s="35">
        <v>48</v>
      </c>
      <c r="E499" s="35">
        <v>50</v>
      </c>
      <c r="F499" s="35">
        <v>44</v>
      </c>
      <c r="G499" s="35">
        <v>1</v>
      </c>
      <c r="H499" s="35">
        <v>1</v>
      </c>
      <c r="I499" s="35">
        <v>3</v>
      </c>
      <c r="J499" s="35">
        <v>3</v>
      </c>
      <c r="K499" s="35">
        <v>5</v>
      </c>
      <c r="L499" s="35">
        <v>5</v>
      </c>
      <c r="M499" s="35">
        <v>9</v>
      </c>
      <c r="N499" s="35">
        <v>8</v>
      </c>
      <c r="O499" s="35">
        <v>4</v>
      </c>
      <c r="P499" s="35">
        <v>3</v>
      </c>
      <c r="Q499" s="35">
        <v>9</v>
      </c>
      <c r="R499" s="35">
        <v>9</v>
      </c>
      <c r="S499" s="35">
        <v>4</v>
      </c>
      <c r="T499" s="35">
        <v>4</v>
      </c>
      <c r="U499" s="35">
        <v>8</v>
      </c>
      <c r="V499" s="35">
        <v>5</v>
      </c>
      <c r="W499" s="35">
        <v>7</v>
      </c>
      <c r="X499" s="35">
        <v>6</v>
      </c>
      <c r="Y499" s="35">
        <v>5</v>
      </c>
      <c r="Z499" s="35">
        <v>9400</v>
      </c>
      <c r="AA499" s="35">
        <v>14</v>
      </c>
      <c r="AB499" s="35">
        <v>12</v>
      </c>
      <c r="AC499" s="35">
        <v>0</v>
      </c>
      <c r="AD499" s="35">
        <v>0</v>
      </c>
      <c r="AE499" s="35">
        <v>1</v>
      </c>
      <c r="AF499" s="35">
        <v>1</v>
      </c>
      <c r="AG499" s="35">
        <v>2</v>
      </c>
      <c r="AH499" s="35">
        <v>2</v>
      </c>
      <c r="AI499" s="35">
        <v>3</v>
      </c>
      <c r="AJ499" s="35">
        <v>2</v>
      </c>
      <c r="AK499" s="35">
        <v>1</v>
      </c>
      <c r="AL499" s="35">
        <v>1</v>
      </c>
      <c r="AM499" s="35">
        <v>3</v>
      </c>
      <c r="AN499" s="35">
        <v>3</v>
      </c>
      <c r="AO499" s="35">
        <v>1</v>
      </c>
      <c r="AP499" s="35">
        <v>1</v>
      </c>
      <c r="AQ499" s="35">
        <v>1</v>
      </c>
      <c r="AR499" s="35">
        <v>0</v>
      </c>
      <c r="AS499" s="35">
        <v>2</v>
      </c>
      <c r="AT499" s="35">
        <v>2</v>
      </c>
    </row>
    <row r="500" spans="1:46" ht="12.75">
      <c r="A500" s="11"/>
      <c r="B500" s="27" t="s">
        <v>879</v>
      </c>
      <c r="C500" s="21" t="s">
        <v>754</v>
      </c>
      <c r="D500" s="35">
        <v>4</v>
      </c>
      <c r="E500" s="35">
        <v>8</v>
      </c>
      <c r="F500" s="35">
        <v>7</v>
      </c>
      <c r="G500" s="35">
        <v>0</v>
      </c>
      <c r="H500" s="35">
        <v>0</v>
      </c>
      <c r="I500" s="35">
        <v>0</v>
      </c>
      <c r="J500" s="35">
        <v>0</v>
      </c>
      <c r="K500" s="35">
        <v>1</v>
      </c>
      <c r="L500" s="35">
        <v>1</v>
      </c>
      <c r="M500" s="35">
        <v>1</v>
      </c>
      <c r="N500" s="35">
        <v>1</v>
      </c>
      <c r="O500" s="35">
        <v>1</v>
      </c>
      <c r="P500" s="35">
        <v>1</v>
      </c>
      <c r="Q500" s="35">
        <v>0</v>
      </c>
      <c r="R500" s="35">
        <v>0</v>
      </c>
      <c r="S500" s="35">
        <v>1</v>
      </c>
      <c r="T500" s="35">
        <v>0</v>
      </c>
      <c r="U500" s="35">
        <v>2</v>
      </c>
      <c r="V500" s="35">
        <v>2</v>
      </c>
      <c r="W500" s="35">
        <v>2</v>
      </c>
      <c r="X500" s="35">
        <v>2</v>
      </c>
      <c r="Y500" s="35">
        <v>2</v>
      </c>
      <c r="Z500" s="35">
        <v>14000</v>
      </c>
      <c r="AA500" s="35">
        <v>4</v>
      </c>
      <c r="AB500" s="35">
        <v>4</v>
      </c>
      <c r="AC500" s="35">
        <v>0</v>
      </c>
      <c r="AD500" s="35">
        <v>0</v>
      </c>
      <c r="AE500" s="35">
        <v>0</v>
      </c>
      <c r="AF500" s="35">
        <v>0</v>
      </c>
      <c r="AG500" s="35">
        <v>1</v>
      </c>
      <c r="AH500" s="35">
        <v>1</v>
      </c>
      <c r="AI500" s="35">
        <v>0</v>
      </c>
      <c r="AJ500" s="35">
        <v>0</v>
      </c>
      <c r="AK500" s="35">
        <v>1</v>
      </c>
      <c r="AL500" s="35">
        <v>1</v>
      </c>
      <c r="AM500" s="35">
        <v>0</v>
      </c>
      <c r="AN500" s="35">
        <v>0</v>
      </c>
      <c r="AO500" s="35">
        <v>0</v>
      </c>
      <c r="AP500" s="35">
        <v>0</v>
      </c>
      <c r="AQ500" s="35">
        <v>1</v>
      </c>
      <c r="AR500" s="35">
        <v>1</v>
      </c>
      <c r="AS500" s="35">
        <v>1</v>
      </c>
      <c r="AT500" s="35">
        <v>1</v>
      </c>
    </row>
    <row r="501" spans="1:46" ht="12.75">
      <c r="A501" s="11"/>
      <c r="B501" s="27" t="s">
        <v>733</v>
      </c>
      <c r="C501" s="21" t="s">
        <v>481</v>
      </c>
      <c r="D501" s="35">
        <v>71</v>
      </c>
      <c r="E501" s="35">
        <v>17</v>
      </c>
      <c r="F501" s="35">
        <v>16</v>
      </c>
      <c r="G501" s="35">
        <v>0</v>
      </c>
      <c r="H501" s="35">
        <v>0</v>
      </c>
      <c r="I501" s="35">
        <v>4</v>
      </c>
      <c r="J501" s="35">
        <v>4</v>
      </c>
      <c r="K501" s="35">
        <v>2</v>
      </c>
      <c r="L501" s="35">
        <v>2</v>
      </c>
      <c r="M501" s="35">
        <v>5</v>
      </c>
      <c r="N501" s="35">
        <v>4</v>
      </c>
      <c r="O501" s="35">
        <v>2</v>
      </c>
      <c r="P501" s="35">
        <v>2</v>
      </c>
      <c r="Q501" s="35">
        <v>0</v>
      </c>
      <c r="R501" s="35">
        <v>0</v>
      </c>
      <c r="S501" s="35">
        <v>4</v>
      </c>
      <c r="T501" s="35">
        <v>4</v>
      </c>
      <c r="U501" s="35">
        <v>0</v>
      </c>
      <c r="V501" s="35">
        <v>0</v>
      </c>
      <c r="W501" s="35">
        <v>0</v>
      </c>
      <c r="X501" s="35">
        <v>0</v>
      </c>
      <c r="Y501" s="35">
        <v>13</v>
      </c>
      <c r="Z501" s="35">
        <v>8693.77</v>
      </c>
      <c r="AA501" s="35">
        <v>4</v>
      </c>
      <c r="AB501" s="35">
        <v>4</v>
      </c>
      <c r="AC501" s="35">
        <v>0</v>
      </c>
      <c r="AD501" s="35">
        <v>0</v>
      </c>
      <c r="AE501" s="35">
        <v>1</v>
      </c>
      <c r="AF501" s="35">
        <v>1</v>
      </c>
      <c r="AG501" s="35">
        <v>1</v>
      </c>
      <c r="AH501" s="35">
        <v>1</v>
      </c>
      <c r="AI501" s="35">
        <v>0</v>
      </c>
      <c r="AJ501" s="35">
        <v>0</v>
      </c>
      <c r="AK501" s="35">
        <v>1</v>
      </c>
      <c r="AL501" s="35">
        <v>1</v>
      </c>
      <c r="AM501" s="35">
        <v>0</v>
      </c>
      <c r="AN501" s="35">
        <v>0</v>
      </c>
      <c r="AO501" s="35">
        <v>1</v>
      </c>
      <c r="AP501" s="35">
        <v>1</v>
      </c>
      <c r="AQ501" s="35">
        <v>0</v>
      </c>
      <c r="AR501" s="35">
        <v>0</v>
      </c>
      <c r="AS501" s="35">
        <v>0</v>
      </c>
      <c r="AT501" s="35">
        <v>0</v>
      </c>
    </row>
    <row r="502" spans="1:46" ht="12.75">
      <c r="A502" s="11"/>
      <c r="B502" s="27" t="s">
        <v>853</v>
      </c>
      <c r="C502" s="21" t="s">
        <v>1052</v>
      </c>
      <c r="D502" s="35">
        <v>9</v>
      </c>
      <c r="E502" s="35">
        <v>16</v>
      </c>
      <c r="F502" s="35">
        <v>12</v>
      </c>
      <c r="G502" s="35">
        <v>0</v>
      </c>
      <c r="H502" s="35">
        <v>0</v>
      </c>
      <c r="I502" s="35">
        <v>1</v>
      </c>
      <c r="J502" s="35">
        <v>1</v>
      </c>
      <c r="K502" s="35">
        <v>0</v>
      </c>
      <c r="L502" s="35">
        <v>0</v>
      </c>
      <c r="M502" s="35">
        <v>1</v>
      </c>
      <c r="N502" s="35">
        <v>1</v>
      </c>
      <c r="O502" s="35">
        <v>2</v>
      </c>
      <c r="P502" s="35">
        <v>2</v>
      </c>
      <c r="Q502" s="35">
        <v>3</v>
      </c>
      <c r="R502" s="35">
        <v>1</v>
      </c>
      <c r="S502" s="35">
        <v>5</v>
      </c>
      <c r="T502" s="35">
        <v>4</v>
      </c>
      <c r="U502" s="35">
        <v>1</v>
      </c>
      <c r="V502" s="35">
        <v>1</v>
      </c>
      <c r="W502" s="35">
        <v>3</v>
      </c>
      <c r="X502" s="35">
        <v>2</v>
      </c>
      <c r="Y502" s="35">
        <v>3</v>
      </c>
      <c r="Z502" s="35">
        <v>9000</v>
      </c>
      <c r="AA502" s="35">
        <v>6</v>
      </c>
      <c r="AB502" s="35">
        <v>4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2</v>
      </c>
      <c r="AL502" s="35">
        <v>2</v>
      </c>
      <c r="AM502" s="35">
        <v>2</v>
      </c>
      <c r="AN502" s="35">
        <v>1</v>
      </c>
      <c r="AO502" s="35">
        <v>0</v>
      </c>
      <c r="AP502" s="35">
        <v>0</v>
      </c>
      <c r="AQ502" s="35">
        <v>0</v>
      </c>
      <c r="AR502" s="35">
        <v>0</v>
      </c>
      <c r="AS502" s="35">
        <v>2</v>
      </c>
      <c r="AT502" s="35">
        <v>1</v>
      </c>
    </row>
    <row r="503" spans="1:46" s="19" customFormat="1" ht="12.75">
      <c r="A503" s="20"/>
      <c r="B503" s="26" t="s">
        <v>1033</v>
      </c>
      <c r="C503" s="17" t="s">
        <v>767</v>
      </c>
      <c r="D503" s="37">
        <v>76</v>
      </c>
      <c r="E503" s="37">
        <v>38</v>
      </c>
      <c r="F503" s="37">
        <v>28</v>
      </c>
      <c r="G503" s="37">
        <v>0</v>
      </c>
      <c r="H503" s="37">
        <v>0</v>
      </c>
      <c r="I503" s="37">
        <v>0</v>
      </c>
      <c r="J503" s="37">
        <v>0</v>
      </c>
      <c r="K503" s="37">
        <v>2</v>
      </c>
      <c r="L503" s="37">
        <v>2</v>
      </c>
      <c r="M503" s="37">
        <v>5</v>
      </c>
      <c r="N503" s="37">
        <v>4</v>
      </c>
      <c r="O503" s="37">
        <v>5</v>
      </c>
      <c r="P503" s="37">
        <v>5</v>
      </c>
      <c r="Q503" s="37">
        <v>7</v>
      </c>
      <c r="R503" s="37">
        <v>3</v>
      </c>
      <c r="S503" s="37">
        <v>8</v>
      </c>
      <c r="T503" s="37">
        <v>5</v>
      </c>
      <c r="U503" s="37">
        <v>5</v>
      </c>
      <c r="V503" s="37">
        <v>4</v>
      </c>
      <c r="W503" s="37">
        <v>6</v>
      </c>
      <c r="X503" s="37">
        <v>5</v>
      </c>
      <c r="Y503" s="37">
        <v>8</v>
      </c>
      <c r="Z503" s="37">
        <v>7225</v>
      </c>
      <c r="AA503" s="37">
        <v>10</v>
      </c>
      <c r="AB503" s="37">
        <v>6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3</v>
      </c>
      <c r="AJ503" s="37">
        <v>3</v>
      </c>
      <c r="AK503" s="37">
        <v>0</v>
      </c>
      <c r="AL503" s="37">
        <v>0</v>
      </c>
      <c r="AM503" s="37">
        <v>3</v>
      </c>
      <c r="AN503" s="37">
        <v>1</v>
      </c>
      <c r="AO503" s="37">
        <v>3</v>
      </c>
      <c r="AP503" s="37">
        <v>2</v>
      </c>
      <c r="AQ503" s="37">
        <v>1</v>
      </c>
      <c r="AR503" s="37">
        <v>0</v>
      </c>
      <c r="AS503" s="37">
        <v>0</v>
      </c>
      <c r="AT503" s="37">
        <v>0</v>
      </c>
    </row>
    <row r="504" spans="1:46" ht="25.5">
      <c r="A504" s="11"/>
      <c r="B504" s="27" t="s">
        <v>660</v>
      </c>
      <c r="C504" s="21" t="s">
        <v>988</v>
      </c>
      <c r="D504" s="35">
        <v>3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</row>
    <row r="505" spans="1:46" ht="25.5">
      <c r="A505" s="11"/>
      <c r="B505" s="27" t="s">
        <v>783</v>
      </c>
      <c r="C505" s="21" t="s">
        <v>207</v>
      </c>
      <c r="D505" s="35">
        <v>21</v>
      </c>
      <c r="E505" s="35">
        <v>5</v>
      </c>
      <c r="F505" s="35">
        <v>3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1</v>
      </c>
      <c r="R505" s="35">
        <v>0</v>
      </c>
      <c r="S505" s="35">
        <v>1</v>
      </c>
      <c r="T505" s="35">
        <v>1</v>
      </c>
      <c r="U505" s="35">
        <v>1</v>
      </c>
      <c r="V505" s="35">
        <v>0</v>
      </c>
      <c r="W505" s="35">
        <v>2</v>
      </c>
      <c r="X505" s="35">
        <v>2</v>
      </c>
      <c r="Y505" s="35">
        <v>3</v>
      </c>
      <c r="Z505" s="35">
        <v>6700</v>
      </c>
      <c r="AA505" s="35">
        <v>2</v>
      </c>
      <c r="AB505" s="35">
        <v>1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1</v>
      </c>
      <c r="AP505" s="35">
        <v>1</v>
      </c>
      <c r="AQ505" s="35">
        <v>1</v>
      </c>
      <c r="AR505" s="35">
        <v>0</v>
      </c>
      <c r="AS505" s="35">
        <v>0</v>
      </c>
      <c r="AT505" s="35">
        <v>0</v>
      </c>
    </row>
    <row r="506" spans="1:46" ht="25.5">
      <c r="A506" s="11"/>
      <c r="B506" s="27" t="s">
        <v>994</v>
      </c>
      <c r="C506" s="21" t="s">
        <v>908</v>
      </c>
      <c r="D506" s="35">
        <v>29</v>
      </c>
      <c r="E506" s="35">
        <v>8</v>
      </c>
      <c r="F506" s="35">
        <v>6</v>
      </c>
      <c r="G506" s="35">
        <v>0</v>
      </c>
      <c r="H506" s="35">
        <v>0</v>
      </c>
      <c r="I506" s="35">
        <v>0</v>
      </c>
      <c r="J506" s="35">
        <v>0</v>
      </c>
      <c r="K506" s="35">
        <v>1</v>
      </c>
      <c r="L506" s="35">
        <v>1</v>
      </c>
      <c r="M506" s="35">
        <v>1</v>
      </c>
      <c r="N506" s="35">
        <v>0</v>
      </c>
      <c r="O506" s="35">
        <v>3</v>
      </c>
      <c r="P506" s="35">
        <v>3</v>
      </c>
      <c r="Q506" s="35">
        <v>1</v>
      </c>
      <c r="R506" s="35">
        <v>0</v>
      </c>
      <c r="S506" s="35">
        <v>2</v>
      </c>
      <c r="T506" s="35">
        <v>2</v>
      </c>
      <c r="U506" s="35">
        <v>0</v>
      </c>
      <c r="V506" s="35">
        <v>0</v>
      </c>
      <c r="W506" s="35">
        <v>0</v>
      </c>
      <c r="X506" s="35">
        <v>0</v>
      </c>
      <c r="Y506" s="35">
        <v>2</v>
      </c>
      <c r="Z506" s="35">
        <v>6750</v>
      </c>
      <c r="AA506" s="35">
        <v>1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1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</row>
    <row r="507" spans="1:46" ht="25.5">
      <c r="A507" s="11"/>
      <c r="B507" s="27" t="s">
        <v>49</v>
      </c>
      <c r="C507" s="21" t="s">
        <v>304</v>
      </c>
      <c r="D507" s="35">
        <v>23</v>
      </c>
      <c r="E507" s="35">
        <v>25</v>
      </c>
      <c r="F507" s="35">
        <v>19</v>
      </c>
      <c r="G507" s="35">
        <v>0</v>
      </c>
      <c r="H507" s="35">
        <v>0</v>
      </c>
      <c r="I507" s="35">
        <v>0</v>
      </c>
      <c r="J507" s="35">
        <v>0</v>
      </c>
      <c r="K507" s="35">
        <v>1</v>
      </c>
      <c r="L507" s="35">
        <v>1</v>
      </c>
      <c r="M507" s="35">
        <v>4</v>
      </c>
      <c r="N507" s="35">
        <v>4</v>
      </c>
      <c r="O507" s="35">
        <v>2</v>
      </c>
      <c r="P507" s="35">
        <v>2</v>
      </c>
      <c r="Q507" s="35">
        <v>5</v>
      </c>
      <c r="R507" s="35">
        <v>3</v>
      </c>
      <c r="S507" s="35">
        <v>5</v>
      </c>
      <c r="T507" s="35">
        <v>2</v>
      </c>
      <c r="U507" s="35">
        <v>4</v>
      </c>
      <c r="V507" s="35">
        <v>4</v>
      </c>
      <c r="W507" s="35">
        <v>4</v>
      </c>
      <c r="X507" s="35">
        <v>3</v>
      </c>
      <c r="Y507" s="35">
        <v>3</v>
      </c>
      <c r="Z507" s="35">
        <v>8066.67</v>
      </c>
      <c r="AA507" s="35">
        <v>7</v>
      </c>
      <c r="AB507" s="35">
        <v>5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3</v>
      </c>
      <c r="AJ507" s="35">
        <v>3</v>
      </c>
      <c r="AK507" s="35">
        <v>0</v>
      </c>
      <c r="AL507" s="35">
        <v>0</v>
      </c>
      <c r="AM507" s="35">
        <v>2</v>
      </c>
      <c r="AN507" s="35">
        <v>1</v>
      </c>
      <c r="AO507" s="35">
        <v>2</v>
      </c>
      <c r="AP507" s="35">
        <v>1</v>
      </c>
      <c r="AQ507" s="35">
        <v>0</v>
      </c>
      <c r="AR507" s="35">
        <v>0</v>
      </c>
      <c r="AS507" s="35">
        <v>0</v>
      </c>
      <c r="AT507" s="35">
        <v>0</v>
      </c>
    </row>
    <row r="508" spans="1:46" s="19" customFormat="1" ht="25.5">
      <c r="A508" s="20"/>
      <c r="B508" s="26" t="s">
        <v>196</v>
      </c>
      <c r="C508" s="17" t="s">
        <v>484</v>
      </c>
      <c r="D508" s="37">
        <v>82</v>
      </c>
      <c r="E508" s="37">
        <v>61</v>
      </c>
      <c r="F508" s="37">
        <v>54</v>
      </c>
      <c r="G508" s="37">
        <v>0</v>
      </c>
      <c r="H508" s="37">
        <v>0</v>
      </c>
      <c r="I508" s="37">
        <v>0</v>
      </c>
      <c r="J508" s="37">
        <v>0</v>
      </c>
      <c r="K508" s="37">
        <v>2</v>
      </c>
      <c r="L508" s="37">
        <v>2</v>
      </c>
      <c r="M508" s="37">
        <v>9</v>
      </c>
      <c r="N508" s="37">
        <v>9</v>
      </c>
      <c r="O508" s="37">
        <v>3</v>
      </c>
      <c r="P508" s="37">
        <v>3</v>
      </c>
      <c r="Q508" s="37">
        <v>6</v>
      </c>
      <c r="R508" s="37">
        <v>5</v>
      </c>
      <c r="S508" s="37">
        <v>9</v>
      </c>
      <c r="T508" s="37">
        <v>9</v>
      </c>
      <c r="U508" s="37">
        <v>13</v>
      </c>
      <c r="V508" s="37">
        <v>12</v>
      </c>
      <c r="W508" s="37">
        <v>19</v>
      </c>
      <c r="X508" s="37">
        <v>14</v>
      </c>
      <c r="Y508" s="37">
        <v>9</v>
      </c>
      <c r="Z508" s="37">
        <v>8111.11</v>
      </c>
      <c r="AA508" s="37">
        <v>17</v>
      </c>
      <c r="AB508" s="37">
        <v>13</v>
      </c>
      <c r="AC508" s="37">
        <v>0</v>
      </c>
      <c r="AD508" s="37">
        <v>0</v>
      </c>
      <c r="AE508" s="37">
        <v>0</v>
      </c>
      <c r="AF508" s="37">
        <v>0</v>
      </c>
      <c r="AG508" s="37">
        <v>1</v>
      </c>
      <c r="AH508" s="37">
        <v>1</v>
      </c>
      <c r="AI508" s="37">
        <v>3</v>
      </c>
      <c r="AJ508" s="37">
        <v>3</v>
      </c>
      <c r="AK508" s="37">
        <v>0</v>
      </c>
      <c r="AL508" s="37">
        <v>0</v>
      </c>
      <c r="AM508" s="37">
        <v>2</v>
      </c>
      <c r="AN508" s="37">
        <v>1</v>
      </c>
      <c r="AO508" s="37">
        <v>0</v>
      </c>
      <c r="AP508" s="37">
        <v>0</v>
      </c>
      <c r="AQ508" s="37">
        <v>5</v>
      </c>
      <c r="AR508" s="37">
        <v>5</v>
      </c>
      <c r="AS508" s="37">
        <v>6</v>
      </c>
      <c r="AT508" s="37">
        <v>3</v>
      </c>
    </row>
    <row r="509" spans="1:46" ht="25.5">
      <c r="A509" s="11"/>
      <c r="B509" s="27" t="s">
        <v>18</v>
      </c>
      <c r="C509" s="21" t="s">
        <v>247</v>
      </c>
      <c r="D509" s="35">
        <v>68</v>
      </c>
      <c r="E509" s="35">
        <v>39</v>
      </c>
      <c r="F509" s="35">
        <v>33</v>
      </c>
      <c r="G509" s="35">
        <v>0</v>
      </c>
      <c r="H509" s="35">
        <v>0</v>
      </c>
      <c r="I509" s="35">
        <v>0</v>
      </c>
      <c r="J509" s="35">
        <v>0</v>
      </c>
      <c r="K509" s="35">
        <v>1</v>
      </c>
      <c r="L509" s="35">
        <v>1</v>
      </c>
      <c r="M509" s="35">
        <v>6</v>
      </c>
      <c r="N509" s="35">
        <v>6</v>
      </c>
      <c r="O509" s="35">
        <v>0</v>
      </c>
      <c r="P509" s="35">
        <v>0</v>
      </c>
      <c r="Q509" s="35">
        <v>4</v>
      </c>
      <c r="R509" s="35">
        <v>3</v>
      </c>
      <c r="S509" s="35">
        <v>6</v>
      </c>
      <c r="T509" s="35">
        <v>6</v>
      </c>
      <c r="U509" s="35">
        <v>9</v>
      </c>
      <c r="V509" s="35">
        <v>8</v>
      </c>
      <c r="W509" s="35">
        <v>13</v>
      </c>
      <c r="X509" s="35">
        <v>9</v>
      </c>
      <c r="Y509" s="35">
        <v>7</v>
      </c>
      <c r="Z509" s="35">
        <v>7071.43</v>
      </c>
      <c r="AA509" s="35">
        <v>11</v>
      </c>
      <c r="AB509" s="35">
        <v>7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2</v>
      </c>
      <c r="AJ509" s="35">
        <v>2</v>
      </c>
      <c r="AK509" s="35">
        <v>0</v>
      </c>
      <c r="AL509" s="35">
        <v>0</v>
      </c>
      <c r="AM509" s="35">
        <v>2</v>
      </c>
      <c r="AN509" s="35">
        <v>1</v>
      </c>
      <c r="AO509" s="35">
        <v>0</v>
      </c>
      <c r="AP509" s="35">
        <v>0</v>
      </c>
      <c r="AQ509" s="35">
        <v>2</v>
      </c>
      <c r="AR509" s="35">
        <v>2</v>
      </c>
      <c r="AS509" s="35">
        <v>5</v>
      </c>
      <c r="AT509" s="35">
        <v>2</v>
      </c>
    </row>
    <row r="510" spans="1:46" ht="12.75">
      <c r="A510" s="11"/>
      <c r="B510" s="27" t="s">
        <v>758</v>
      </c>
      <c r="C510" s="21" t="s">
        <v>381</v>
      </c>
      <c r="D510" s="35">
        <v>1</v>
      </c>
      <c r="E510" s="35">
        <v>4</v>
      </c>
      <c r="F510" s="35">
        <v>4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1</v>
      </c>
      <c r="T510" s="35">
        <v>1</v>
      </c>
      <c r="U510" s="35">
        <v>3</v>
      </c>
      <c r="V510" s="35">
        <v>3</v>
      </c>
      <c r="W510" s="35">
        <v>0</v>
      </c>
      <c r="X510" s="35">
        <v>0</v>
      </c>
      <c r="Y510" s="35">
        <v>0</v>
      </c>
      <c r="Z510" s="35">
        <v>0</v>
      </c>
      <c r="AA510" s="35">
        <v>1</v>
      </c>
      <c r="AB510" s="35">
        <v>1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1</v>
      </c>
      <c r="AR510" s="35">
        <v>1</v>
      </c>
      <c r="AS510" s="35">
        <v>0</v>
      </c>
      <c r="AT510" s="35">
        <v>0</v>
      </c>
    </row>
    <row r="511" spans="1:46" ht="25.5">
      <c r="A511" s="11"/>
      <c r="B511" s="27" t="s">
        <v>83</v>
      </c>
      <c r="C511" s="21" t="s">
        <v>29</v>
      </c>
      <c r="D511" s="35">
        <v>13</v>
      </c>
      <c r="E511" s="35">
        <v>18</v>
      </c>
      <c r="F511" s="35">
        <v>17</v>
      </c>
      <c r="G511" s="35">
        <v>0</v>
      </c>
      <c r="H511" s="35">
        <v>0</v>
      </c>
      <c r="I511" s="35">
        <v>0</v>
      </c>
      <c r="J511" s="35">
        <v>0</v>
      </c>
      <c r="K511" s="35">
        <v>1</v>
      </c>
      <c r="L511" s="35">
        <v>1</v>
      </c>
      <c r="M511" s="35">
        <v>3</v>
      </c>
      <c r="N511" s="35">
        <v>3</v>
      </c>
      <c r="O511" s="35">
        <v>3</v>
      </c>
      <c r="P511" s="35">
        <v>3</v>
      </c>
      <c r="Q511" s="35">
        <v>2</v>
      </c>
      <c r="R511" s="35">
        <v>2</v>
      </c>
      <c r="S511" s="35">
        <v>2</v>
      </c>
      <c r="T511" s="35">
        <v>2</v>
      </c>
      <c r="U511" s="35">
        <v>1</v>
      </c>
      <c r="V511" s="35">
        <v>1</v>
      </c>
      <c r="W511" s="35">
        <v>6</v>
      </c>
      <c r="X511" s="35">
        <v>5</v>
      </c>
      <c r="Y511" s="35">
        <v>2</v>
      </c>
      <c r="Z511" s="35">
        <v>11750</v>
      </c>
      <c r="AA511" s="35">
        <v>5</v>
      </c>
      <c r="AB511" s="35">
        <v>5</v>
      </c>
      <c r="AC511" s="35">
        <v>0</v>
      </c>
      <c r="AD511" s="35">
        <v>0</v>
      </c>
      <c r="AE511" s="35">
        <v>0</v>
      </c>
      <c r="AF511" s="35">
        <v>0</v>
      </c>
      <c r="AG511" s="35">
        <v>1</v>
      </c>
      <c r="AH511" s="35">
        <v>1</v>
      </c>
      <c r="AI511" s="35">
        <v>1</v>
      </c>
      <c r="AJ511" s="35">
        <v>1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2</v>
      </c>
      <c r="AR511" s="35">
        <v>2</v>
      </c>
      <c r="AS511" s="35">
        <v>1</v>
      </c>
      <c r="AT511" s="35">
        <v>1</v>
      </c>
    </row>
    <row r="512" spans="1:46" s="19" customFormat="1" ht="12.75">
      <c r="A512" s="20"/>
      <c r="B512" s="26" t="s">
        <v>281</v>
      </c>
      <c r="C512" s="17" t="s">
        <v>452</v>
      </c>
      <c r="D512" s="37">
        <v>23</v>
      </c>
      <c r="E512" s="37">
        <v>16</v>
      </c>
      <c r="F512" s="37">
        <v>10</v>
      </c>
      <c r="G512" s="37">
        <v>0</v>
      </c>
      <c r="H512" s="37">
        <v>0</v>
      </c>
      <c r="I512" s="37">
        <v>1</v>
      </c>
      <c r="J512" s="37">
        <v>1</v>
      </c>
      <c r="K512" s="37">
        <v>1</v>
      </c>
      <c r="L512" s="37">
        <v>1</v>
      </c>
      <c r="M512" s="37">
        <v>0</v>
      </c>
      <c r="N512" s="37">
        <v>0</v>
      </c>
      <c r="O512" s="37">
        <v>1</v>
      </c>
      <c r="P512" s="37">
        <v>1</v>
      </c>
      <c r="Q512" s="37">
        <v>3</v>
      </c>
      <c r="R512" s="37">
        <v>1</v>
      </c>
      <c r="S512" s="37">
        <v>2</v>
      </c>
      <c r="T512" s="37">
        <v>1</v>
      </c>
      <c r="U512" s="37">
        <v>6</v>
      </c>
      <c r="V512" s="37">
        <v>5</v>
      </c>
      <c r="W512" s="37">
        <v>2</v>
      </c>
      <c r="X512" s="37">
        <v>0</v>
      </c>
      <c r="Y512" s="37">
        <v>4</v>
      </c>
      <c r="Z512" s="37">
        <v>6700</v>
      </c>
      <c r="AA512" s="37">
        <v>3</v>
      </c>
      <c r="AB512" s="37">
        <v>1</v>
      </c>
      <c r="AC512" s="37">
        <v>0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7">
        <v>0</v>
      </c>
      <c r="AL512" s="37">
        <v>0</v>
      </c>
      <c r="AM512" s="37">
        <v>0</v>
      </c>
      <c r="AN512" s="37">
        <v>0</v>
      </c>
      <c r="AO512" s="37">
        <v>0</v>
      </c>
      <c r="AP512" s="37">
        <v>0</v>
      </c>
      <c r="AQ512" s="37">
        <v>2</v>
      </c>
      <c r="AR512" s="37">
        <v>1</v>
      </c>
      <c r="AS512" s="37">
        <v>1</v>
      </c>
      <c r="AT512" s="37">
        <v>0</v>
      </c>
    </row>
    <row r="513" spans="1:46" ht="12.75">
      <c r="A513" s="11"/>
      <c r="B513" s="27" t="s">
        <v>313</v>
      </c>
      <c r="C513" s="21" t="s">
        <v>571</v>
      </c>
      <c r="D513" s="35">
        <v>11</v>
      </c>
      <c r="E513" s="35">
        <v>12</v>
      </c>
      <c r="F513" s="35">
        <v>8</v>
      </c>
      <c r="G513" s="35">
        <v>0</v>
      </c>
      <c r="H513" s="35">
        <v>0</v>
      </c>
      <c r="I513" s="35">
        <v>1</v>
      </c>
      <c r="J513" s="35">
        <v>1</v>
      </c>
      <c r="K513" s="35">
        <v>1</v>
      </c>
      <c r="L513" s="35">
        <v>1</v>
      </c>
      <c r="M513" s="35">
        <v>0</v>
      </c>
      <c r="N513" s="35">
        <v>0</v>
      </c>
      <c r="O513" s="35">
        <v>1</v>
      </c>
      <c r="P513" s="35">
        <v>1</v>
      </c>
      <c r="Q513" s="35">
        <v>2</v>
      </c>
      <c r="R513" s="35">
        <v>0</v>
      </c>
      <c r="S513" s="35">
        <v>1</v>
      </c>
      <c r="T513" s="35">
        <v>1</v>
      </c>
      <c r="U513" s="35">
        <v>5</v>
      </c>
      <c r="V513" s="35">
        <v>4</v>
      </c>
      <c r="W513" s="35">
        <v>1</v>
      </c>
      <c r="X513" s="35">
        <v>0</v>
      </c>
      <c r="Y513" s="35">
        <v>3</v>
      </c>
      <c r="Z513" s="35">
        <v>6700</v>
      </c>
      <c r="AA513" s="35">
        <v>2</v>
      </c>
      <c r="AB513" s="35">
        <v>1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2</v>
      </c>
      <c r="AR513" s="35">
        <v>1</v>
      </c>
      <c r="AS513" s="35">
        <v>0</v>
      </c>
      <c r="AT513" s="35">
        <v>0</v>
      </c>
    </row>
    <row r="514" spans="1:46" ht="12.75">
      <c r="A514" s="11"/>
      <c r="B514" s="27" t="s">
        <v>513</v>
      </c>
      <c r="C514" s="21" t="s">
        <v>298</v>
      </c>
      <c r="D514" s="35">
        <v>5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1</v>
      </c>
      <c r="Z514" s="35">
        <v>6700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</row>
    <row r="515" spans="1:46" ht="12.75">
      <c r="A515" s="11"/>
      <c r="B515" s="27" t="s">
        <v>728</v>
      </c>
      <c r="C515" s="21" t="s">
        <v>27</v>
      </c>
      <c r="D515" s="35">
        <v>2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</row>
    <row r="516" spans="1:46" ht="12.75">
      <c r="A516" s="11"/>
      <c r="B516" s="27" t="s">
        <v>453</v>
      </c>
      <c r="C516" s="21" t="s">
        <v>858</v>
      </c>
      <c r="D516" s="35">
        <v>5</v>
      </c>
      <c r="E516" s="35">
        <v>4</v>
      </c>
      <c r="F516" s="35">
        <v>2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1</v>
      </c>
      <c r="R516" s="35">
        <v>1</v>
      </c>
      <c r="S516" s="35">
        <v>1</v>
      </c>
      <c r="T516" s="35">
        <v>0</v>
      </c>
      <c r="U516" s="35">
        <v>1</v>
      </c>
      <c r="V516" s="35">
        <v>1</v>
      </c>
      <c r="W516" s="35">
        <v>1</v>
      </c>
      <c r="X516" s="35">
        <v>0</v>
      </c>
      <c r="Y516" s="35">
        <v>0</v>
      </c>
      <c r="Z516" s="35">
        <v>0</v>
      </c>
      <c r="AA516" s="35">
        <v>1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1</v>
      </c>
      <c r="AT516" s="35">
        <v>0</v>
      </c>
    </row>
    <row r="517" spans="1:46" s="19" customFormat="1" ht="25.5">
      <c r="A517" s="20"/>
      <c r="B517" s="26" t="s">
        <v>720</v>
      </c>
      <c r="C517" s="17" t="s">
        <v>185</v>
      </c>
      <c r="D517" s="37">
        <v>37</v>
      </c>
      <c r="E517" s="37">
        <v>16</v>
      </c>
      <c r="F517" s="37">
        <v>10</v>
      </c>
      <c r="G517" s="37">
        <v>0</v>
      </c>
      <c r="H517" s="37">
        <v>0</v>
      </c>
      <c r="I517" s="37">
        <v>2</v>
      </c>
      <c r="J517" s="37">
        <v>1</v>
      </c>
      <c r="K517" s="37">
        <v>0</v>
      </c>
      <c r="L517" s="37">
        <v>0</v>
      </c>
      <c r="M517" s="37">
        <v>1</v>
      </c>
      <c r="N517" s="37">
        <v>1</v>
      </c>
      <c r="O517" s="37">
        <v>5</v>
      </c>
      <c r="P517" s="37">
        <v>5</v>
      </c>
      <c r="Q517" s="37">
        <v>1</v>
      </c>
      <c r="R517" s="37">
        <v>0</v>
      </c>
      <c r="S517" s="37">
        <v>4</v>
      </c>
      <c r="T517" s="37">
        <v>2</v>
      </c>
      <c r="U517" s="37">
        <v>1</v>
      </c>
      <c r="V517" s="37">
        <v>1</v>
      </c>
      <c r="W517" s="37">
        <v>2</v>
      </c>
      <c r="X517" s="37">
        <v>0</v>
      </c>
      <c r="Y517" s="37">
        <v>4</v>
      </c>
      <c r="Z517" s="37">
        <v>9645.25</v>
      </c>
      <c r="AA517" s="37">
        <v>3</v>
      </c>
      <c r="AB517" s="37">
        <v>3</v>
      </c>
      <c r="AC517" s="37">
        <v>0</v>
      </c>
      <c r="AD517" s="37">
        <v>0</v>
      </c>
      <c r="AE517" s="37">
        <v>0</v>
      </c>
      <c r="AF517" s="37">
        <v>0</v>
      </c>
      <c r="AG517" s="37">
        <v>0</v>
      </c>
      <c r="AH517" s="37">
        <v>0</v>
      </c>
      <c r="AI517" s="37">
        <v>0</v>
      </c>
      <c r="AJ517" s="37">
        <v>0</v>
      </c>
      <c r="AK517" s="37">
        <v>2</v>
      </c>
      <c r="AL517" s="37">
        <v>2</v>
      </c>
      <c r="AM517" s="37">
        <v>0</v>
      </c>
      <c r="AN517" s="37">
        <v>0</v>
      </c>
      <c r="AO517" s="37">
        <v>0</v>
      </c>
      <c r="AP517" s="37">
        <v>0</v>
      </c>
      <c r="AQ517" s="37">
        <v>1</v>
      </c>
      <c r="AR517" s="37">
        <v>1</v>
      </c>
      <c r="AS517" s="37">
        <v>0</v>
      </c>
      <c r="AT517" s="37">
        <v>0</v>
      </c>
    </row>
    <row r="518" spans="1:46" ht="12.75">
      <c r="A518" s="11"/>
      <c r="B518" s="27" t="s">
        <v>636</v>
      </c>
      <c r="C518" s="21" t="s">
        <v>955</v>
      </c>
      <c r="D518" s="35">
        <v>6</v>
      </c>
      <c r="E518" s="35">
        <v>7</v>
      </c>
      <c r="F518" s="35">
        <v>6</v>
      </c>
      <c r="G518" s="35">
        <v>0</v>
      </c>
      <c r="H518" s="35">
        <v>0</v>
      </c>
      <c r="I518" s="35">
        <v>1</v>
      </c>
      <c r="J518" s="35">
        <v>1</v>
      </c>
      <c r="K518" s="35">
        <v>0</v>
      </c>
      <c r="L518" s="35">
        <v>0</v>
      </c>
      <c r="M518" s="35">
        <v>0</v>
      </c>
      <c r="N518" s="35">
        <v>0</v>
      </c>
      <c r="O518" s="35">
        <v>3</v>
      </c>
      <c r="P518" s="35">
        <v>3</v>
      </c>
      <c r="Q518" s="35">
        <v>0</v>
      </c>
      <c r="R518" s="35">
        <v>0</v>
      </c>
      <c r="S518" s="35">
        <v>2</v>
      </c>
      <c r="T518" s="35">
        <v>2</v>
      </c>
      <c r="U518" s="35">
        <v>0</v>
      </c>
      <c r="V518" s="35">
        <v>0</v>
      </c>
      <c r="W518" s="35">
        <v>1</v>
      </c>
      <c r="X518" s="35">
        <v>0</v>
      </c>
      <c r="Y518" s="35">
        <v>1</v>
      </c>
      <c r="Z518" s="35">
        <v>10800</v>
      </c>
      <c r="AA518" s="35">
        <v>3</v>
      </c>
      <c r="AB518" s="35">
        <v>3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2</v>
      </c>
      <c r="AL518" s="35">
        <v>2</v>
      </c>
      <c r="AM518" s="35">
        <v>0</v>
      </c>
      <c r="AN518" s="35">
        <v>0</v>
      </c>
      <c r="AO518" s="35">
        <v>0</v>
      </c>
      <c r="AP518" s="35">
        <v>0</v>
      </c>
      <c r="AQ518" s="35">
        <v>1</v>
      </c>
      <c r="AR518" s="35">
        <v>1</v>
      </c>
      <c r="AS518" s="35">
        <v>0</v>
      </c>
      <c r="AT518" s="35">
        <v>0</v>
      </c>
    </row>
    <row r="519" spans="1:46" ht="12.75">
      <c r="A519" s="11"/>
      <c r="B519" s="27" t="s">
        <v>834</v>
      </c>
      <c r="C519" s="21" t="s">
        <v>663</v>
      </c>
      <c r="D519" s="35">
        <v>2</v>
      </c>
      <c r="E519" s="35">
        <v>1</v>
      </c>
      <c r="F519" s="35">
        <v>1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1</v>
      </c>
      <c r="P519" s="35">
        <v>1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1</v>
      </c>
      <c r="Z519" s="35">
        <v>8957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</row>
    <row r="520" spans="1:46" ht="25.5">
      <c r="A520" s="11"/>
      <c r="B520" s="27" t="s">
        <v>237</v>
      </c>
      <c r="C520" s="21" t="s">
        <v>120</v>
      </c>
      <c r="D520" s="35">
        <v>29</v>
      </c>
      <c r="E520" s="35">
        <v>8</v>
      </c>
      <c r="F520" s="35">
        <v>3</v>
      </c>
      <c r="G520" s="35">
        <v>0</v>
      </c>
      <c r="H520" s="35">
        <v>0</v>
      </c>
      <c r="I520" s="35">
        <v>1</v>
      </c>
      <c r="J520" s="35">
        <v>0</v>
      </c>
      <c r="K520" s="35">
        <v>0</v>
      </c>
      <c r="L520" s="35">
        <v>0</v>
      </c>
      <c r="M520" s="35">
        <v>1</v>
      </c>
      <c r="N520" s="35">
        <v>1</v>
      </c>
      <c r="O520" s="35">
        <v>1</v>
      </c>
      <c r="P520" s="35">
        <v>1</v>
      </c>
      <c r="Q520" s="35">
        <v>1</v>
      </c>
      <c r="R520" s="35">
        <v>0</v>
      </c>
      <c r="S520" s="35">
        <v>2</v>
      </c>
      <c r="T520" s="35">
        <v>0</v>
      </c>
      <c r="U520" s="35">
        <v>1</v>
      </c>
      <c r="V520" s="35">
        <v>1</v>
      </c>
      <c r="W520" s="35">
        <v>1</v>
      </c>
      <c r="X520" s="35">
        <v>0</v>
      </c>
      <c r="Y520" s="35">
        <v>2</v>
      </c>
      <c r="Z520" s="35">
        <v>9412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</row>
    <row r="521" spans="1:46" s="19" customFormat="1" ht="12.75">
      <c r="A521" s="20"/>
      <c r="B521" s="26" t="s">
        <v>827</v>
      </c>
      <c r="C521" s="17" t="s">
        <v>1010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7">
        <v>0</v>
      </c>
      <c r="AD521" s="37">
        <v>0</v>
      </c>
      <c r="AE521" s="37">
        <v>0</v>
      </c>
      <c r="AF521" s="37">
        <v>0</v>
      </c>
      <c r="AG521" s="37">
        <v>0</v>
      </c>
      <c r="AH521" s="37">
        <v>0</v>
      </c>
      <c r="AI521" s="37">
        <v>0</v>
      </c>
      <c r="AJ521" s="37">
        <v>0</v>
      </c>
      <c r="AK521" s="37">
        <v>0</v>
      </c>
      <c r="AL521" s="37">
        <v>0</v>
      </c>
      <c r="AM521" s="37">
        <v>0</v>
      </c>
      <c r="AN521" s="37">
        <v>0</v>
      </c>
      <c r="AO521" s="37">
        <v>0</v>
      </c>
      <c r="AP521" s="37">
        <v>0</v>
      </c>
      <c r="AQ521" s="37">
        <v>0</v>
      </c>
      <c r="AR521" s="37">
        <v>0</v>
      </c>
      <c r="AS521" s="37">
        <v>0</v>
      </c>
      <c r="AT521" s="37">
        <v>0</v>
      </c>
    </row>
    <row r="522" spans="1:46" s="19" customFormat="1" ht="25.5">
      <c r="A522" s="20"/>
      <c r="B522" s="26" t="s">
        <v>622</v>
      </c>
      <c r="C522" s="17" t="s">
        <v>0</v>
      </c>
      <c r="D522" s="37">
        <v>26</v>
      </c>
      <c r="E522" s="37">
        <v>16</v>
      </c>
      <c r="F522" s="37">
        <v>15</v>
      </c>
      <c r="G522" s="37">
        <v>0</v>
      </c>
      <c r="H522" s="37">
        <v>0</v>
      </c>
      <c r="I522" s="37">
        <v>2</v>
      </c>
      <c r="J522" s="37">
        <v>2</v>
      </c>
      <c r="K522" s="37">
        <v>3</v>
      </c>
      <c r="L522" s="37">
        <v>3</v>
      </c>
      <c r="M522" s="37">
        <v>4</v>
      </c>
      <c r="N522" s="37">
        <v>3</v>
      </c>
      <c r="O522" s="37">
        <v>2</v>
      </c>
      <c r="P522" s="37">
        <v>2</v>
      </c>
      <c r="Q522" s="37">
        <v>1</v>
      </c>
      <c r="R522" s="37">
        <v>1</v>
      </c>
      <c r="S522" s="37">
        <v>2</v>
      </c>
      <c r="T522" s="37">
        <v>2</v>
      </c>
      <c r="U522" s="37">
        <v>1</v>
      </c>
      <c r="V522" s="37">
        <v>1</v>
      </c>
      <c r="W522" s="37">
        <v>1</v>
      </c>
      <c r="X522" s="37">
        <v>1</v>
      </c>
      <c r="Y522" s="37">
        <v>3</v>
      </c>
      <c r="Z522" s="37">
        <v>7733.33</v>
      </c>
      <c r="AA522" s="37">
        <v>3</v>
      </c>
      <c r="AB522" s="37">
        <v>3</v>
      </c>
      <c r="AC522" s="37">
        <v>0</v>
      </c>
      <c r="AD522" s="37">
        <v>0</v>
      </c>
      <c r="AE522" s="37">
        <v>0</v>
      </c>
      <c r="AF522" s="37">
        <v>0</v>
      </c>
      <c r="AG522" s="37">
        <v>1</v>
      </c>
      <c r="AH522" s="37">
        <v>1</v>
      </c>
      <c r="AI522" s="37">
        <v>0</v>
      </c>
      <c r="AJ522" s="37">
        <v>0</v>
      </c>
      <c r="AK522" s="37">
        <v>1</v>
      </c>
      <c r="AL522" s="37">
        <v>1</v>
      </c>
      <c r="AM522" s="37">
        <v>0</v>
      </c>
      <c r="AN522" s="37">
        <v>0</v>
      </c>
      <c r="AO522" s="37">
        <v>0</v>
      </c>
      <c r="AP522" s="37">
        <v>0</v>
      </c>
      <c r="AQ522" s="37">
        <v>0</v>
      </c>
      <c r="AR522" s="37">
        <v>0</v>
      </c>
      <c r="AS522" s="37">
        <v>1</v>
      </c>
      <c r="AT522" s="37">
        <v>1</v>
      </c>
    </row>
    <row r="523" spans="1:46" ht="12.75">
      <c r="A523" s="11"/>
      <c r="B523" s="27" t="s">
        <v>322</v>
      </c>
      <c r="C523" s="21" t="s">
        <v>894</v>
      </c>
      <c r="D523" s="35">
        <v>5</v>
      </c>
      <c r="E523" s="35">
        <v>1</v>
      </c>
      <c r="F523" s="35">
        <v>1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1</v>
      </c>
      <c r="N523" s="35">
        <v>1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1</v>
      </c>
      <c r="Z523" s="35">
        <v>6700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</row>
    <row r="524" spans="1:46" ht="12.75">
      <c r="A524" s="11"/>
      <c r="B524" s="27" t="s">
        <v>1080</v>
      </c>
      <c r="C524" s="21" t="s">
        <v>602</v>
      </c>
      <c r="D524" s="35">
        <v>0</v>
      </c>
      <c r="E524" s="35">
        <v>1</v>
      </c>
      <c r="F524" s="35">
        <v>1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1</v>
      </c>
      <c r="R524" s="35">
        <v>1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</row>
    <row r="525" spans="1:46" ht="12.75">
      <c r="A525" s="11"/>
      <c r="B525" s="27" t="s">
        <v>30</v>
      </c>
      <c r="C525" s="21" t="s">
        <v>698</v>
      </c>
      <c r="D525" s="35">
        <v>3</v>
      </c>
      <c r="E525" s="35">
        <v>11</v>
      </c>
      <c r="F525" s="35">
        <v>10</v>
      </c>
      <c r="G525" s="35">
        <v>0</v>
      </c>
      <c r="H525" s="35">
        <v>0</v>
      </c>
      <c r="I525" s="35">
        <v>2</v>
      </c>
      <c r="J525" s="35">
        <v>2</v>
      </c>
      <c r="K525" s="35">
        <v>2</v>
      </c>
      <c r="L525" s="35">
        <v>2</v>
      </c>
      <c r="M525" s="35">
        <v>2</v>
      </c>
      <c r="N525" s="35">
        <v>1</v>
      </c>
      <c r="O525" s="35">
        <v>1</v>
      </c>
      <c r="P525" s="35">
        <v>1</v>
      </c>
      <c r="Q525" s="35">
        <v>0</v>
      </c>
      <c r="R525" s="35">
        <v>0</v>
      </c>
      <c r="S525" s="35">
        <v>2</v>
      </c>
      <c r="T525" s="35">
        <v>2</v>
      </c>
      <c r="U525" s="35">
        <v>1</v>
      </c>
      <c r="V525" s="35">
        <v>1</v>
      </c>
      <c r="W525" s="35">
        <v>1</v>
      </c>
      <c r="X525" s="35">
        <v>1</v>
      </c>
      <c r="Y525" s="35">
        <v>0</v>
      </c>
      <c r="Z525" s="35">
        <v>0</v>
      </c>
      <c r="AA525" s="35">
        <v>2</v>
      </c>
      <c r="AB525" s="35">
        <v>2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1</v>
      </c>
      <c r="AL525" s="35">
        <v>1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1</v>
      </c>
      <c r="AT525" s="35">
        <v>1</v>
      </c>
    </row>
    <row r="526" spans="1:46" ht="12.75">
      <c r="A526" s="11"/>
      <c r="B526" s="27" t="s">
        <v>87</v>
      </c>
      <c r="C526" s="21" t="s">
        <v>516</v>
      </c>
      <c r="D526" s="35">
        <v>1</v>
      </c>
      <c r="E526" s="35">
        <v>3</v>
      </c>
      <c r="F526" s="35">
        <v>3</v>
      </c>
      <c r="G526" s="35">
        <v>0</v>
      </c>
      <c r="H526" s="35">
        <v>0</v>
      </c>
      <c r="I526" s="35">
        <v>0</v>
      </c>
      <c r="J526" s="35">
        <v>0</v>
      </c>
      <c r="K526" s="35">
        <v>1</v>
      </c>
      <c r="L526" s="35">
        <v>1</v>
      </c>
      <c r="M526" s="35">
        <v>1</v>
      </c>
      <c r="N526" s="35">
        <v>1</v>
      </c>
      <c r="O526" s="35">
        <v>1</v>
      </c>
      <c r="P526" s="35">
        <v>1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1</v>
      </c>
      <c r="Z526" s="35">
        <v>8500</v>
      </c>
      <c r="AA526" s="35">
        <v>1</v>
      </c>
      <c r="AB526" s="35">
        <v>1</v>
      </c>
      <c r="AC526" s="35">
        <v>0</v>
      </c>
      <c r="AD526" s="35">
        <v>0</v>
      </c>
      <c r="AE526" s="35">
        <v>0</v>
      </c>
      <c r="AF526" s="35">
        <v>0</v>
      </c>
      <c r="AG526" s="35">
        <v>1</v>
      </c>
      <c r="AH526" s="35">
        <v>1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</row>
    <row r="527" spans="1:46" ht="12.75">
      <c r="A527" s="11"/>
      <c r="B527" s="27" t="s">
        <v>835</v>
      </c>
      <c r="C527" s="21" t="s">
        <v>480</v>
      </c>
      <c r="D527" s="35">
        <v>1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</row>
    <row r="528" spans="1:46" ht="12.75">
      <c r="A528" s="11"/>
      <c r="B528" s="27" t="s">
        <v>1053</v>
      </c>
      <c r="C528" s="21" t="s">
        <v>131</v>
      </c>
      <c r="D528" s="35">
        <v>16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1</v>
      </c>
      <c r="Z528" s="35">
        <v>8000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</row>
    <row r="529" spans="1:46" s="19" customFormat="1" ht="12.75">
      <c r="A529" s="20"/>
      <c r="B529" s="26" t="s">
        <v>576</v>
      </c>
      <c r="C529" s="17" t="s">
        <v>823</v>
      </c>
      <c r="D529" s="37">
        <v>10</v>
      </c>
      <c r="E529" s="37">
        <v>34</v>
      </c>
      <c r="F529" s="37">
        <v>27</v>
      </c>
      <c r="G529" s="37">
        <v>0</v>
      </c>
      <c r="H529" s="37">
        <v>0</v>
      </c>
      <c r="I529" s="37">
        <v>2</v>
      </c>
      <c r="J529" s="37">
        <v>2</v>
      </c>
      <c r="K529" s="37">
        <v>3</v>
      </c>
      <c r="L529" s="37">
        <v>3</v>
      </c>
      <c r="M529" s="37">
        <v>5</v>
      </c>
      <c r="N529" s="37">
        <v>4</v>
      </c>
      <c r="O529" s="37">
        <v>3</v>
      </c>
      <c r="P529" s="37">
        <v>3</v>
      </c>
      <c r="Q529" s="37">
        <v>6</v>
      </c>
      <c r="R529" s="37">
        <v>4</v>
      </c>
      <c r="S529" s="37">
        <v>5</v>
      </c>
      <c r="T529" s="37">
        <v>4</v>
      </c>
      <c r="U529" s="37">
        <v>3</v>
      </c>
      <c r="V529" s="37">
        <v>2</v>
      </c>
      <c r="W529" s="37">
        <v>7</v>
      </c>
      <c r="X529" s="37">
        <v>5</v>
      </c>
      <c r="Y529" s="37">
        <v>1</v>
      </c>
      <c r="Z529" s="37">
        <v>12000</v>
      </c>
      <c r="AA529" s="37">
        <v>7</v>
      </c>
      <c r="AB529" s="37">
        <v>6</v>
      </c>
      <c r="AC529" s="37">
        <v>0</v>
      </c>
      <c r="AD529" s="37">
        <v>0</v>
      </c>
      <c r="AE529" s="37">
        <v>1</v>
      </c>
      <c r="AF529" s="37">
        <v>1</v>
      </c>
      <c r="AG529" s="37">
        <v>1</v>
      </c>
      <c r="AH529" s="37">
        <v>1</v>
      </c>
      <c r="AI529" s="37">
        <v>0</v>
      </c>
      <c r="AJ529" s="37">
        <v>0</v>
      </c>
      <c r="AK529" s="37">
        <v>1</v>
      </c>
      <c r="AL529" s="37">
        <v>1</v>
      </c>
      <c r="AM529" s="37">
        <v>2</v>
      </c>
      <c r="AN529" s="37">
        <v>1</v>
      </c>
      <c r="AO529" s="37">
        <v>1</v>
      </c>
      <c r="AP529" s="37">
        <v>1</v>
      </c>
      <c r="AQ529" s="37">
        <v>0</v>
      </c>
      <c r="AR529" s="37">
        <v>0</v>
      </c>
      <c r="AS529" s="37">
        <v>1</v>
      </c>
      <c r="AT529" s="37">
        <v>1</v>
      </c>
    </row>
    <row r="530" spans="1:46" ht="12.75">
      <c r="A530" s="11"/>
      <c r="B530" s="27" t="s">
        <v>828</v>
      </c>
      <c r="C530" s="21" t="s">
        <v>157</v>
      </c>
      <c r="D530" s="35">
        <v>1</v>
      </c>
      <c r="E530" s="35">
        <v>1</v>
      </c>
      <c r="F530" s="35">
        <v>1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1</v>
      </c>
      <c r="R530" s="35">
        <v>1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1</v>
      </c>
      <c r="Z530" s="35">
        <v>12000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</row>
    <row r="531" spans="1:46" ht="12.75">
      <c r="A531" s="11"/>
      <c r="B531" s="27" t="s">
        <v>255</v>
      </c>
      <c r="C531" s="21" t="s">
        <v>19</v>
      </c>
      <c r="D531" s="35">
        <v>0</v>
      </c>
      <c r="E531" s="35">
        <v>3</v>
      </c>
      <c r="F531" s="35">
        <v>3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1</v>
      </c>
      <c r="P531" s="35">
        <v>1</v>
      </c>
      <c r="Q531" s="35">
        <v>0</v>
      </c>
      <c r="R531" s="35">
        <v>0</v>
      </c>
      <c r="S531" s="35">
        <v>0</v>
      </c>
      <c r="T531" s="35">
        <v>0</v>
      </c>
      <c r="U531" s="35">
        <v>2</v>
      </c>
      <c r="V531" s="35">
        <v>2</v>
      </c>
      <c r="W531" s="35">
        <v>0</v>
      </c>
      <c r="X531" s="35">
        <v>0</v>
      </c>
      <c r="Y531" s="35">
        <v>0</v>
      </c>
      <c r="Z531" s="35">
        <v>0</v>
      </c>
      <c r="AA531" s="35">
        <v>1</v>
      </c>
      <c r="AB531" s="35">
        <v>1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1</v>
      </c>
      <c r="AL531" s="35">
        <v>1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</row>
    <row r="532" spans="1:46" ht="12.75">
      <c r="A532" s="11"/>
      <c r="B532" s="27" t="s">
        <v>495</v>
      </c>
      <c r="C532" s="21" t="s">
        <v>572</v>
      </c>
      <c r="D532" s="35">
        <v>3</v>
      </c>
      <c r="E532" s="35">
        <v>8</v>
      </c>
      <c r="F532" s="35">
        <v>6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1</v>
      </c>
      <c r="N532" s="35">
        <v>1</v>
      </c>
      <c r="O532" s="35">
        <v>1</v>
      </c>
      <c r="P532" s="35">
        <v>1</v>
      </c>
      <c r="Q532" s="35">
        <v>3</v>
      </c>
      <c r="R532" s="35">
        <v>2</v>
      </c>
      <c r="S532" s="35">
        <v>1</v>
      </c>
      <c r="T532" s="35">
        <v>1</v>
      </c>
      <c r="U532" s="35">
        <v>0</v>
      </c>
      <c r="V532" s="35">
        <v>0</v>
      </c>
      <c r="W532" s="35">
        <v>2</v>
      </c>
      <c r="X532" s="35">
        <v>1</v>
      </c>
      <c r="Y532" s="35">
        <v>0</v>
      </c>
      <c r="Z532" s="35">
        <v>0</v>
      </c>
      <c r="AA532" s="35">
        <v>2</v>
      </c>
      <c r="AB532" s="35">
        <v>1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2</v>
      </c>
      <c r="AN532" s="35">
        <v>1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</row>
    <row r="533" spans="1:46" ht="12.75">
      <c r="A533" s="11"/>
      <c r="B533" s="27" t="s">
        <v>831</v>
      </c>
      <c r="C533" s="21" t="s">
        <v>303</v>
      </c>
      <c r="D533" s="35">
        <v>0</v>
      </c>
      <c r="E533" s="35">
        <v>2</v>
      </c>
      <c r="F533" s="35">
        <v>2</v>
      </c>
      <c r="G533" s="35">
        <v>0</v>
      </c>
      <c r="H533" s="35">
        <v>0</v>
      </c>
      <c r="I533" s="35">
        <v>0</v>
      </c>
      <c r="J533" s="35">
        <v>0</v>
      </c>
      <c r="K533" s="35">
        <v>1</v>
      </c>
      <c r="L533" s="35">
        <v>1</v>
      </c>
      <c r="M533" s="35">
        <v>1</v>
      </c>
      <c r="N533" s="35">
        <v>1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</row>
    <row r="534" spans="1:46" ht="12.75">
      <c r="A534" s="11"/>
      <c r="B534" s="27" t="s">
        <v>430</v>
      </c>
      <c r="C534" s="21" t="s">
        <v>230</v>
      </c>
      <c r="D534" s="35">
        <v>6</v>
      </c>
      <c r="E534" s="35">
        <v>20</v>
      </c>
      <c r="F534" s="35">
        <v>15</v>
      </c>
      <c r="G534" s="35">
        <v>0</v>
      </c>
      <c r="H534" s="35">
        <v>0</v>
      </c>
      <c r="I534" s="35">
        <v>2</v>
      </c>
      <c r="J534" s="35">
        <v>2</v>
      </c>
      <c r="K534" s="35">
        <v>2</v>
      </c>
      <c r="L534" s="35">
        <v>2</v>
      </c>
      <c r="M534" s="35">
        <v>3</v>
      </c>
      <c r="N534" s="35">
        <v>2</v>
      </c>
      <c r="O534" s="35">
        <v>1</v>
      </c>
      <c r="P534" s="35">
        <v>1</v>
      </c>
      <c r="Q534" s="35">
        <v>2</v>
      </c>
      <c r="R534" s="35">
        <v>1</v>
      </c>
      <c r="S534" s="35">
        <v>4</v>
      </c>
      <c r="T534" s="35">
        <v>3</v>
      </c>
      <c r="U534" s="35">
        <v>1</v>
      </c>
      <c r="V534" s="35">
        <v>0</v>
      </c>
      <c r="W534" s="35">
        <v>5</v>
      </c>
      <c r="X534" s="35">
        <v>4</v>
      </c>
      <c r="Y534" s="35">
        <v>0</v>
      </c>
      <c r="Z534" s="35">
        <v>0</v>
      </c>
      <c r="AA534" s="35">
        <v>4</v>
      </c>
      <c r="AB534" s="35">
        <v>4</v>
      </c>
      <c r="AC534" s="35">
        <v>0</v>
      </c>
      <c r="AD534" s="35">
        <v>0</v>
      </c>
      <c r="AE534" s="35">
        <v>1</v>
      </c>
      <c r="AF534" s="35">
        <v>1</v>
      </c>
      <c r="AG534" s="35">
        <v>1</v>
      </c>
      <c r="AH534" s="35">
        <v>1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1</v>
      </c>
      <c r="AP534" s="35">
        <v>1</v>
      </c>
      <c r="AQ534" s="35">
        <v>0</v>
      </c>
      <c r="AR534" s="35">
        <v>0</v>
      </c>
      <c r="AS534" s="35">
        <v>1</v>
      </c>
      <c r="AT534" s="35">
        <v>1</v>
      </c>
    </row>
    <row r="535" spans="1:46" s="19" customFormat="1" ht="25.5">
      <c r="A535" s="20"/>
      <c r="B535" s="26" t="s">
        <v>240</v>
      </c>
      <c r="C535" s="17" t="s">
        <v>537</v>
      </c>
      <c r="D535" s="37">
        <v>22</v>
      </c>
      <c r="E535" s="37">
        <v>16</v>
      </c>
      <c r="F535" s="37">
        <v>12</v>
      </c>
      <c r="G535" s="37">
        <v>0</v>
      </c>
      <c r="H535" s="37">
        <v>0</v>
      </c>
      <c r="I535" s="37">
        <v>1</v>
      </c>
      <c r="J535" s="37">
        <v>1</v>
      </c>
      <c r="K535" s="37">
        <v>1</v>
      </c>
      <c r="L535" s="37">
        <v>1</v>
      </c>
      <c r="M535" s="37">
        <v>1</v>
      </c>
      <c r="N535" s="37">
        <v>1</v>
      </c>
      <c r="O535" s="37">
        <v>2</v>
      </c>
      <c r="P535" s="37">
        <v>0</v>
      </c>
      <c r="Q535" s="37">
        <v>4</v>
      </c>
      <c r="R535" s="37">
        <v>3</v>
      </c>
      <c r="S535" s="37">
        <v>3</v>
      </c>
      <c r="T535" s="37">
        <v>2</v>
      </c>
      <c r="U535" s="37">
        <v>1</v>
      </c>
      <c r="V535" s="37">
        <v>1</v>
      </c>
      <c r="W535" s="37">
        <v>3</v>
      </c>
      <c r="X535" s="37">
        <v>3</v>
      </c>
      <c r="Y535" s="37">
        <v>3</v>
      </c>
      <c r="Z535" s="37">
        <v>7466.67</v>
      </c>
      <c r="AA535" s="37">
        <v>4</v>
      </c>
      <c r="AB535" s="37">
        <v>4</v>
      </c>
      <c r="AC535" s="37">
        <v>0</v>
      </c>
      <c r="AD535" s="37">
        <v>0</v>
      </c>
      <c r="AE535" s="37">
        <v>1</v>
      </c>
      <c r="AF535" s="37">
        <v>1</v>
      </c>
      <c r="AG535" s="37">
        <v>0</v>
      </c>
      <c r="AH535" s="37">
        <v>0</v>
      </c>
      <c r="AI535" s="37">
        <v>1</v>
      </c>
      <c r="AJ535" s="37">
        <v>1</v>
      </c>
      <c r="AK535" s="37">
        <v>0</v>
      </c>
      <c r="AL535" s="37">
        <v>0</v>
      </c>
      <c r="AM535" s="37">
        <v>0</v>
      </c>
      <c r="AN535" s="37">
        <v>0</v>
      </c>
      <c r="AO535" s="37">
        <v>1</v>
      </c>
      <c r="AP535" s="37">
        <v>1</v>
      </c>
      <c r="AQ535" s="37">
        <v>0</v>
      </c>
      <c r="AR535" s="37">
        <v>0</v>
      </c>
      <c r="AS535" s="37">
        <v>1</v>
      </c>
      <c r="AT535" s="37">
        <v>1</v>
      </c>
    </row>
    <row r="536" spans="1:46" ht="12.75">
      <c r="A536" s="11"/>
      <c r="B536" s="27" t="s">
        <v>187</v>
      </c>
      <c r="C536" s="21" t="s">
        <v>500</v>
      </c>
      <c r="D536" s="35">
        <v>2</v>
      </c>
      <c r="E536" s="35">
        <v>2</v>
      </c>
      <c r="F536" s="35">
        <v>1</v>
      </c>
      <c r="G536" s="35">
        <v>0</v>
      </c>
      <c r="H536" s="35">
        <v>0</v>
      </c>
      <c r="I536" s="35">
        <v>1</v>
      </c>
      <c r="J536" s="35">
        <v>1</v>
      </c>
      <c r="K536" s="35">
        <v>0</v>
      </c>
      <c r="L536" s="35">
        <v>0</v>
      </c>
      <c r="M536" s="35">
        <v>0</v>
      </c>
      <c r="N536" s="35">
        <v>0</v>
      </c>
      <c r="O536" s="35">
        <v>1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1</v>
      </c>
      <c r="AB536" s="35">
        <v>1</v>
      </c>
      <c r="AC536" s="35">
        <v>0</v>
      </c>
      <c r="AD536" s="35">
        <v>0</v>
      </c>
      <c r="AE536" s="35">
        <v>1</v>
      </c>
      <c r="AF536" s="35">
        <v>1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</row>
    <row r="537" spans="1:46" ht="12.75">
      <c r="A537" s="11"/>
      <c r="B537" s="27" t="s">
        <v>910</v>
      </c>
      <c r="C537" s="21" t="s">
        <v>241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</row>
    <row r="538" spans="1:46" ht="38.25">
      <c r="A538" s="11"/>
      <c r="B538" s="27" t="s">
        <v>901</v>
      </c>
      <c r="C538" s="21" t="s">
        <v>108</v>
      </c>
      <c r="D538" s="35">
        <v>2</v>
      </c>
      <c r="E538" s="35">
        <v>1</v>
      </c>
      <c r="F538" s="35">
        <v>1</v>
      </c>
      <c r="G538" s="35">
        <v>0</v>
      </c>
      <c r="H538" s="35">
        <v>0</v>
      </c>
      <c r="I538" s="35">
        <v>0</v>
      </c>
      <c r="J538" s="35">
        <v>0</v>
      </c>
      <c r="K538" s="35">
        <v>1</v>
      </c>
      <c r="L538" s="35">
        <v>1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</row>
    <row r="539" spans="1:46" ht="25.5">
      <c r="A539" s="11"/>
      <c r="B539" s="27" t="s">
        <v>346</v>
      </c>
      <c r="C539" s="21" t="s">
        <v>935</v>
      </c>
      <c r="D539" s="35">
        <v>10</v>
      </c>
      <c r="E539" s="35">
        <v>6</v>
      </c>
      <c r="F539" s="35">
        <v>6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1</v>
      </c>
      <c r="N539" s="35">
        <v>1</v>
      </c>
      <c r="O539" s="35">
        <v>0</v>
      </c>
      <c r="P539" s="35">
        <v>0</v>
      </c>
      <c r="Q539" s="35">
        <v>2</v>
      </c>
      <c r="R539" s="35">
        <v>2</v>
      </c>
      <c r="S539" s="35">
        <v>1</v>
      </c>
      <c r="T539" s="35">
        <v>1</v>
      </c>
      <c r="U539" s="35">
        <v>0</v>
      </c>
      <c r="V539" s="35">
        <v>0</v>
      </c>
      <c r="W539" s="35">
        <v>2</v>
      </c>
      <c r="X539" s="35">
        <v>2</v>
      </c>
      <c r="Y539" s="35">
        <v>3</v>
      </c>
      <c r="Z539" s="35">
        <v>7466.67</v>
      </c>
      <c r="AA539" s="35">
        <v>3</v>
      </c>
      <c r="AB539" s="35">
        <v>3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1</v>
      </c>
      <c r="AJ539" s="35">
        <v>1</v>
      </c>
      <c r="AK539" s="35">
        <v>0</v>
      </c>
      <c r="AL539" s="35">
        <v>0</v>
      </c>
      <c r="AM539" s="35">
        <v>0</v>
      </c>
      <c r="AN539" s="35">
        <v>0</v>
      </c>
      <c r="AO539" s="35">
        <v>1</v>
      </c>
      <c r="AP539" s="35">
        <v>1</v>
      </c>
      <c r="AQ539" s="35">
        <v>0</v>
      </c>
      <c r="AR539" s="35">
        <v>0</v>
      </c>
      <c r="AS539" s="35">
        <v>1</v>
      </c>
      <c r="AT539" s="35">
        <v>1</v>
      </c>
    </row>
    <row r="540" spans="1:46" ht="12.75">
      <c r="A540" s="11"/>
      <c r="B540" s="27" t="s">
        <v>89</v>
      </c>
      <c r="C540" s="21" t="s">
        <v>647</v>
      </c>
      <c r="D540" s="35">
        <v>0</v>
      </c>
      <c r="E540" s="35">
        <v>1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1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</row>
    <row r="541" spans="1:46" ht="12.75">
      <c r="A541" s="11"/>
      <c r="B541" s="27" t="s">
        <v>100</v>
      </c>
      <c r="C541" s="21" t="s">
        <v>739</v>
      </c>
      <c r="D541" s="35">
        <v>3</v>
      </c>
      <c r="E541" s="35">
        <v>2</v>
      </c>
      <c r="F541" s="35">
        <v>1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1</v>
      </c>
      <c r="R541" s="35">
        <v>0</v>
      </c>
      <c r="S541" s="35">
        <v>0</v>
      </c>
      <c r="T541" s="35">
        <v>0</v>
      </c>
      <c r="U541" s="35">
        <v>1</v>
      </c>
      <c r="V541" s="35">
        <v>1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</row>
    <row r="542" spans="1:46" ht="12.75">
      <c r="A542" s="11"/>
      <c r="B542" s="27" t="s">
        <v>761</v>
      </c>
      <c r="C542" s="21" t="s">
        <v>469</v>
      </c>
      <c r="D542" s="35">
        <v>2</v>
      </c>
      <c r="E542" s="35">
        <v>1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1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</row>
    <row r="543" spans="1:46" ht="25.5">
      <c r="A543" s="11"/>
      <c r="B543" s="27" t="s">
        <v>928</v>
      </c>
      <c r="C543" s="21" t="s">
        <v>844</v>
      </c>
      <c r="D543" s="35">
        <v>3</v>
      </c>
      <c r="E543" s="35">
        <v>3</v>
      </c>
      <c r="F543" s="35">
        <v>3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1</v>
      </c>
      <c r="R543" s="35">
        <v>1</v>
      </c>
      <c r="S543" s="35">
        <v>1</v>
      </c>
      <c r="T543" s="35">
        <v>1</v>
      </c>
      <c r="U543" s="35">
        <v>0</v>
      </c>
      <c r="V543" s="35">
        <v>0</v>
      </c>
      <c r="W543" s="35">
        <v>1</v>
      </c>
      <c r="X543" s="35">
        <v>1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</row>
    <row r="544" spans="1:46" s="19" customFormat="1" ht="12.75">
      <c r="A544" s="20"/>
      <c r="B544" s="26" t="s">
        <v>915</v>
      </c>
      <c r="C544" s="17" t="s">
        <v>274</v>
      </c>
      <c r="D544" s="37">
        <v>77</v>
      </c>
      <c r="E544" s="37">
        <v>38</v>
      </c>
      <c r="F544" s="37">
        <v>32</v>
      </c>
      <c r="G544" s="37">
        <v>0</v>
      </c>
      <c r="H544" s="37">
        <v>0</v>
      </c>
      <c r="I544" s="37">
        <v>1</v>
      </c>
      <c r="J544" s="37">
        <v>1</v>
      </c>
      <c r="K544" s="37">
        <v>7</v>
      </c>
      <c r="L544" s="37">
        <v>6</v>
      </c>
      <c r="M544" s="37">
        <v>4</v>
      </c>
      <c r="N544" s="37">
        <v>4</v>
      </c>
      <c r="O544" s="37">
        <v>5</v>
      </c>
      <c r="P544" s="37">
        <v>5</v>
      </c>
      <c r="Q544" s="37">
        <v>5</v>
      </c>
      <c r="R544" s="37">
        <v>4</v>
      </c>
      <c r="S544" s="37">
        <v>5</v>
      </c>
      <c r="T544" s="37">
        <v>4</v>
      </c>
      <c r="U544" s="37">
        <v>4</v>
      </c>
      <c r="V544" s="37">
        <v>4</v>
      </c>
      <c r="W544" s="37">
        <v>7</v>
      </c>
      <c r="X544" s="37">
        <v>4</v>
      </c>
      <c r="Y544" s="37">
        <v>20</v>
      </c>
      <c r="Z544" s="37">
        <v>8615</v>
      </c>
      <c r="AA544" s="37">
        <v>6</v>
      </c>
      <c r="AB544" s="37">
        <v>5</v>
      </c>
      <c r="AC544" s="37">
        <v>0</v>
      </c>
      <c r="AD544" s="37">
        <v>0</v>
      </c>
      <c r="AE544" s="37">
        <v>0</v>
      </c>
      <c r="AF544" s="37">
        <v>0</v>
      </c>
      <c r="AG544" s="37">
        <v>2</v>
      </c>
      <c r="AH544" s="37">
        <v>2</v>
      </c>
      <c r="AI544" s="37">
        <v>0</v>
      </c>
      <c r="AJ544" s="37">
        <v>0</v>
      </c>
      <c r="AK544" s="37">
        <v>1</v>
      </c>
      <c r="AL544" s="37">
        <v>1</v>
      </c>
      <c r="AM544" s="37">
        <v>0</v>
      </c>
      <c r="AN544" s="37">
        <v>0</v>
      </c>
      <c r="AO544" s="37">
        <v>1</v>
      </c>
      <c r="AP544" s="37">
        <v>1</v>
      </c>
      <c r="AQ544" s="37">
        <v>1</v>
      </c>
      <c r="AR544" s="37">
        <v>1</v>
      </c>
      <c r="AS544" s="37">
        <v>1</v>
      </c>
      <c r="AT544" s="37">
        <v>0</v>
      </c>
    </row>
    <row r="545" spans="1:46" ht="25.5">
      <c r="A545" s="11"/>
      <c r="B545" s="27" t="s">
        <v>603</v>
      </c>
      <c r="C545" s="21" t="s">
        <v>176</v>
      </c>
      <c r="D545" s="35">
        <v>7</v>
      </c>
      <c r="E545" s="35">
        <v>5</v>
      </c>
      <c r="F545" s="35">
        <v>5</v>
      </c>
      <c r="G545" s="35">
        <v>0</v>
      </c>
      <c r="H545" s="35">
        <v>0</v>
      </c>
      <c r="I545" s="35">
        <v>0</v>
      </c>
      <c r="J545" s="35">
        <v>0</v>
      </c>
      <c r="K545" s="35">
        <v>1</v>
      </c>
      <c r="L545" s="35">
        <v>1</v>
      </c>
      <c r="M545" s="35">
        <v>0</v>
      </c>
      <c r="N545" s="35">
        <v>0</v>
      </c>
      <c r="O545" s="35">
        <v>1</v>
      </c>
      <c r="P545" s="35">
        <v>1</v>
      </c>
      <c r="Q545" s="35">
        <v>0</v>
      </c>
      <c r="R545" s="35">
        <v>0</v>
      </c>
      <c r="S545" s="35">
        <v>1</v>
      </c>
      <c r="T545" s="35">
        <v>1</v>
      </c>
      <c r="U545" s="35">
        <v>1</v>
      </c>
      <c r="V545" s="35">
        <v>1</v>
      </c>
      <c r="W545" s="35">
        <v>1</v>
      </c>
      <c r="X545" s="35">
        <v>1</v>
      </c>
      <c r="Y545" s="35">
        <v>2</v>
      </c>
      <c r="Z545" s="35">
        <v>7550</v>
      </c>
      <c r="AA545" s="35">
        <v>4</v>
      </c>
      <c r="AB545" s="35">
        <v>4</v>
      </c>
      <c r="AC545" s="35">
        <v>0</v>
      </c>
      <c r="AD545" s="35">
        <v>0</v>
      </c>
      <c r="AE545" s="35">
        <v>0</v>
      </c>
      <c r="AF545" s="35">
        <v>0</v>
      </c>
      <c r="AG545" s="35">
        <v>1</v>
      </c>
      <c r="AH545" s="35">
        <v>1</v>
      </c>
      <c r="AI545" s="35">
        <v>0</v>
      </c>
      <c r="AJ545" s="35">
        <v>0</v>
      </c>
      <c r="AK545" s="35">
        <v>1</v>
      </c>
      <c r="AL545" s="35">
        <v>1</v>
      </c>
      <c r="AM545" s="35">
        <v>0</v>
      </c>
      <c r="AN545" s="35">
        <v>0</v>
      </c>
      <c r="AO545" s="35">
        <v>1</v>
      </c>
      <c r="AP545" s="35">
        <v>1</v>
      </c>
      <c r="AQ545" s="35">
        <v>1</v>
      </c>
      <c r="AR545" s="35">
        <v>1</v>
      </c>
      <c r="AS545" s="35">
        <v>0</v>
      </c>
      <c r="AT545" s="35">
        <v>0</v>
      </c>
    </row>
    <row r="546" spans="1:46" ht="12.75">
      <c r="A546" s="11"/>
      <c r="B546" s="27" t="s">
        <v>47</v>
      </c>
      <c r="C546" s="21" t="s">
        <v>1002</v>
      </c>
      <c r="D546" s="35">
        <v>51</v>
      </c>
      <c r="E546" s="35">
        <v>24</v>
      </c>
      <c r="F546" s="35">
        <v>22</v>
      </c>
      <c r="G546" s="35">
        <v>0</v>
      </c>
      <c r="H546" s="35">
        <v>0</v>
      </c>
      <c r="I546" s="35">
        <v>1</v>
      </c>
      <c r="J546" s="35">
        <v>1</v>
      </c>
      <c r="K546" s="35">
        <v>6</v>
      </c>
      <c r="L546" s="35">
        <v>5</v>
      </c>
      <c r="M546" s="35">
        <v>3</v>
      </c>
      <c r="N546" s="35">
        <v>3</v>
      </c>
      <c r="O546" s="35">
        <v>4</v>
      </c>
      <c r="P546" s="35">
        <v>4</v>
      </c>
      <c r="Q546" s="35">
        <v>3</v>
      </c>
      <c r="R546" s="35">
        <v>3</v>
      </c>
      <c r="S546" s="35">
        <v>4</v>
      </c>
      <c r="T546" s="35">
        <v>3</v>
      </c>
      <c r="U546" s="35">
        <v>1</v>
      </c>
      <c r="V546" s="35">
        <v>1</v>
      </c>
      <c r="W546" s="35">
        <v>2</v>
      </c>
      <c r="X546" s="35">
        <v>2</v>
      </c>
      <c r="Y546" s="35">
        <v>17</v>
      </c>
      <c r="Z546" s="35">
        <v>8364.71</v>
      </c>
      <c r="AA546" s="35">
        <v>1</v>
      </c>
      <c r="AB546" s="35">
        <v>1</v>
      </c>
      <c r="AC546" s="35">
        <v>0</v>
      </c>
      <c r="AD546" s="35">
        <v>0</v>
      </c>
      <c r="AE546" s="35">
        <v>0</v>
      </c>
      <c r="AF546" s="35">
        <v>0</v>
      </c>
      <c r="AG546" s="35">
        <v>1</v>
      </c>
      <c r="AH546" s="35">
        <v>1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</row>
    <row r="547" spans="1:46" ht="12.75">
      <c r="A547" s="11"/>
      <c r="B547" s="27" t="s">
        <v>410</v>
      </c>
      <c r="C547" s="21" t="s">
        <v>1090</v>
      </c>
      <c r="D547" s="35">
        <v>7</v>
      </c>
      <c r="E547" s="35">
        <v>3</v>
      </c>
      <c r="F547" s="35">
        <v>1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1</v>
      </c>
      <c r="V547" s="35">
        <v>1</v>
      </c>
      <c r="W547" s="35">
        <v>2</v>
      </c>
      <c r="X547" s="35">
        <v>0</v>
      </c>
      <c r="Y547" s="35">
        <v>1</v>
      </c>
      <c r="Z547" s="35">
        <v>15000</v>
      </c>
      <c r="AA547" s="35">
        <v>1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1</v>
      </c>
      <c r="AT547" s="35">
        <v>0</v>
      </c>
    </row>
    <row r="548" spans="1:46" ht="12.75">
      <c r="A548" s="11"/>
      <c r="B548" s="27" t="s">
        <v>614</v>
      </c>
      <c r="C548" s="21" t="s">
        <v>808</v>
      </c>
      <c r="D548" s="35">
        <v>9</v>
      </c>
      <c r="E548" s="35">
        <v>3</v>
      </c>
      <c r="F548" s="35">
        <v>2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1</v>
      </c>
      <c r="R548" s="35">
        <v>0</v>
      </c>
      <c r="S548" s="35">
        <v>0</v>
      </c>
      <c r="T548" s="35">
        <v>0</v>
      </c>
      <c r="U548" s="35">
        <v>1</v>
      </c>
      <c r="V548" s="35">
        <v>1</v>
      </c>
      <c r="W548" s="35">
        <v>1</v>
      </c>
      <c r="X548" s="35">
        <v>1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</row>
    <row r="549" spans="1:46" ht="12.75">
      <c r="A549" s="11"/>
      <c r="B549" s="27" t="s">
        <v>445</v>
      </c>
      <c r="C549" s="21" t="s">
        <v>917</v>
      </c>
      <c r="D549" s="35">
        <v>3</v>
      </c>
      <c r="E549" s="35">
        <v>3</v>
      </c>
      <c r="F549" s="35">
        <v>2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1</v>
      </c>
      <c r="N549" s="35">
        <v>1</v>
      </c>
      <c r="O549" s="35">
        <v>0</v>
      </c>
      <c r="P549" s="35">
        <v>0</v>
      </c>
      <c r="Q549" s="35">
        <v>1</v>
      </c>
      <c r="R549" s="35">
        <v>1</v>
      </c>
      <c r="S549" s="35">
        <v>0</v>
      </c>
      <c r="T549" s="35">
        <v>0</v>
      </c>
      <c r="U549" s="35">
        <v>0</v>
      </c>
      <c r="V549" s="35">
        <v>0</v>
      </c>
      <c r="W549" s="35">
        <v>1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</row>
    <row r="550" spans="1:46" s="19" customFormat="1" ht="25.5">
      <c r="A550" s="20"/>
      <c r="B550" s="26" t="s">
        <v>1049</v>
      </c>
      <c r="C550" s="17" t="s">
        <v>357</v>
      </c>
      <c r="D550" s="37">
        <v>0</v>
      </c>
      <c r="E550" s="37">
        <v>0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>
        <v>0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7">
        <v>0</v>
      </c>
      <c r="AD550" s="37">
        <v>0</v>
      </c>
      <c r="AE550" s="37">
        <v>0</v>
      </c>
      <c r="AF550" s="37">
        <v>0</v>
      </c>
      <c r="AG550" s="37">
        <v>0</v>
      </c>
      <c r="AH550" s="37">
        <v>0</v>
      </c>
      <c r="AI550" s="37">
        <v>0</v>
      </c>
      <c r="AJ550" s="37">
        <v>0</v>
      </c>
      <c r="AK550" s="37">
        <v>0</v>
      </c>
      <c r="AL550" s="37">
        <v>0</v>
      </c>
      <c r="AM550" s="37">
        <v>0</v>
      </c>
      <c r="AN550" s="37">
        <v>0</v>
      </c>
      <c r="AO550" s="37">
        <v>0</v>
      </c>
      <c r="AP550" s="37">
        <v>0</v>
      </c>
      <c r="AQ550" s="37">
        <v>0</v>
      </c>
      <c r="AR550" s="37">
        <v>0</v>
      </c>
      <c r="AS550" s="37">
        <v>0</v>
      </c>
      <c r="AT550" s="37">
        <v>0</v>
      </c>
    </row>
    <row r="551" spans="1:46" s="19" customFormat="1" ht="25.5">
      <c r="A551" s="20"/>
      <c r="B551" s="26" t="s">
        <v>406</v>
      </c>
      <c r="C551" s="17" t="s">
        <v>95</v>
      </c>
      <c r="D551" s="37">
        <v>0</v>
      </c>
      <c r="E551" s="37">
        <v>0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s="37">
        <v>0</v>
      </c>
      <c r="U551" s="37">
        <v>0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7">
        <v>0</v>
      </c>
      <c r="AD551" s="37">
        <v>0</v>
      </c>
      <c r="AE551" s="37">
        <v>0</v>
      </c>
      <c r="AF551" s="37">
        <v>0</v>
      </c>
      <c r="AG551" s="37">
        <v>0</v>
      </c>
      <c r="AH551" s="37">
        <v>0</v>
      </c>
      <c r="AI551" s="37">
        <v>0</v>
      </c>
      <c r="AJ551" s="37">
        <v>0</v>
      </c>
      <c r="AK551" s="37">
        <v>0</v>
      </c>
      <c r="AL551" s="37">
        <v>0</v>
      </c>
      <c r="AM551" s="37">
        <v>0</v>
      </c>
      <c r="AN551" s="37">
        <v>0</v>
      </c>
      <c r="AO551" s="37">
        <v>0</v>
      </c>
      <c r="AP551" s="37">
        <v>0</v>
      </c>
      <c r="AQ551" s="37">
        <v>0</v>
      </c>
      <c r="AR551" s="37">
        <v>0</v>
      </c>
      <c r="AS551" s="37">
        <v>0</v>
      </c>
      <c r="AT551" s="37">
        <v>0</v>
      </c>
    </row>
    <row r="552" spans="1:46" s="19" customFormat="1" ht="12.75">
      <c r="A552" s="20"/>
      <c r="B552" s="26" t="s">
        <v>217</v>
      </c>
      <c r="C552" s="17" t="s">
        <v>927</v>
      </c>
      <c r="D552" s="37">
        <v>0</v>
      </c>
      <c r="E552" s="37">
        <v>1</v>
      </c>
      <c r="F552" s="37">
        <v>1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1</v>
      </c>
      <c r="N552" s="37">
        <v>1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  <c r="T552" s="37">
        <v>0</v>
      </c>
      <c r="U552" s="37">
        <v>0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7">
        <v>0</v>
      </c>
      <c r="AD552" s="37">
        <v>0</v>
      </c>
      <c r="AE552" s="37">
        <v>0</v>
      </c>
      <c r="AF552" s="37">
        <v>0</v>
      </c>
      <c r="AG552" s="37">
        <v>0</v>
      </c>
      <c r="AH552" s="37">
        <v>0</v>
      </c>
      <c r="AI552" s="37">
        <v>0</v>
      </c>
      <c r="AJ552" s="37">
        <v>0</v>
      </c>
      <c r="AK552" s="37">
        <v>0</v>
      </c>
      <c r="AL552" s="37">
        <v>0</v>
      </c>
      <c r="AM552" s="37">
        <v>0</v>
      </c>
      <c r="AN552" s="37">
        <v>0</v>
      </c>
      <c r="AO552" s="37">
        <v>0</v>
      </c>
      <c r="AP552" s="37">
        <v>0</v>
      </c>
      <c r="AQ552" s="37">
        <v>0</v>
      </c>
      <c r="AR552" s="37">
        <v>0</v>
      </c>
      <c r="AS552" s="37">
        <v>0</v>
      </c>
      <c r="AT552" s="37">
        <v>0</v>
      </c>
    </row>
    <row r="553" spans="1:46" ht="12.75">
      <c r="A553" s="11"/>
      <c r="B553" s="27" t="s">
        <v>217</v>
      </c>
      <c r="C553" s="21" t="s">
        <v>421</v>
      </c>
      <c r="D553" s="35">
        <v>0</v>
      </c>
      <c r="E553" s="35">
        <v>1</v>
      </c>
      <c r="F553" s="35">
        <v>1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1</v>
      </c>
      <c r="N553" s="35">
        <v>1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</row>
    <row r="554" spans="3:46" ht="12.75">
      <c r="C554" s="18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</row>
  </sheetData>
  <sheetProtection/>
  <mergeCells count="34">
    <mergeCell ref="B1:V1"/>
    <mergeCell ref="B2:U2"/>
    <mergeCell ref="Y4:AT4"/>
    <mergeCell ref="AC5:AT5"/>
    <mergeCell ref="B3:U3"/>
    <mergeCell ref="M6:N6"/>
    <mergeCell ref="D4:D7"/>
    <mergeCell ref="G6:H6"/>
    <mergeCell ref="I6:J6"/>
    <mergeCell ref="C4:C7"/>
    <mergeCell ref="AM6:AN6"/>
    <mergeCell ref="Z5:Z7"/>
    <mergeCell ref="AB5:AB7"/>
    <mergeCell ref="AS6:AT6"/>
    <mergeCell ref="AQ6:AR6"/>
    <mergeCell ref="Q6:R6"/>
    <mergeCell ref="W6:X6"/>
    <mergeCell ref="Y5:Y7"/>
    <mergeCell ref="S6:T6"/>
    <mergeCell ref="U6:V6"/>
    <mergeCell ref="G4:X5"/>
    <mergeCell ref="AK6:AL6"/>
    <mergeCell ref="AE6:AF6"/>
    <mergeCell ref="AC6:AD6"/>
    <mergeCell ref="A4:A7"/>
    <mergeCell ref="B4:B7"/>
    <mergeCell ref="AO6:AP6"/>
    <mergeCell ref="E4:E7"/>
    <mergeCell ref="AG6:AH6"/>
    <mergeCell ref="AI6:AJ6"/>
    <mergeCell ref="AA5:AA7"/>
    <mergeCell ref="O6:P6"/>
    <mergeCell ref="F4:F7"/>
    <mergeCell ref="K6:L6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2023-09-05T08:42:16Z</cp:lastPrinted>
  <dcterms:created xsi:type="dcterms:W3CDTF">2023-09-04T07:54:48Z</dcterms:created>
  <dcterms:modified xsi:type="dcterms:W3CDTF">2023-12-08T10:33:51Z</dcterms:modified>
  <cp:category/>
  <cp:version/>
  <cp:contentType/>
  <cp:contentStatus/>
</cp:coreProperties>
</file>