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<sst xmlns="http://schemas.openxmlformats.org/spreadsheetml/2006/main" count="1258" uniqueCount="1191">
  <si>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</si>
  <si>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</si>
  <si>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</si>
  <si>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</si>
  <si>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</si>
  <si>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</si>
  <si>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</si>
  <si>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</si>
  <si>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</si>
  <si>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</si>
  <si>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</si>
  <si>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</si>
  <si>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</si>
  <si>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</si>
  <si>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</si>
  <si>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</si>
  <si>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</si>
  <si>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</si>
  <si>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</si>
  <si>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</si>
  <si>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</si>
  <si>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</si>
  <si>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</si>
  <si>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</si>
  <si>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</si>
  <si>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</si>
  <si>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</si>
  <si>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</si>
  <si>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</si>
  <si>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</si>
  <si>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52.23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</si>
  <si>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</si>
  <si>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</si>
  <si>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</si>
  <si>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</si>
  <si>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</si>
  <si>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</si>
  <si>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</si>
  <si>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</si>
  <si>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</si>
  <si>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</si>
  <si>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</si>
  <si>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</si>
  <si>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</si>
  <si>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</si>
  <si>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</si>
  <si>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</si>
  <si>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</si>
  <si>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</si>
  <si>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</si>
  <si>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</si>
  <si>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</si>
  <si>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</si>
  <si>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</si>
  <si>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</si>
  <si>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</si>
  <si>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</si>
  <si>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</si>
  <si>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</si>
  <si>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</si>
  <si>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</si>
  <si>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</si>
  <si>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</si>
  <si>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</si>
  <si>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</si>
  <si>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</si>
  <si>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</si>
  <si>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</si>
  <si>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</si>
  <si>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</si>
  <si>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</si>
  <si>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</si>
  <si>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</si>
  <si>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</si>
  <si>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</si>
  <si>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</si>
  <si>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</si>
  <si>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</si>
  <si>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</si>
  <si>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</si>
  <si>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</si>
  <si>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</si>
  <si>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</si>
  <si>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</si>
  <si>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</si>
  <si>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</si>
  <si>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</si>
  <si>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</si>
  <si>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</si>
  <si>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</si>
  <si>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</si>
  <si>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</si>
  <si>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</si>
  <si>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</si>
  <si>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</si>
  <si>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</si>
  <si>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</si>
  <si>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</si>
  <si>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</si>
  <si>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</si>
  <si>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</si>
  <si>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</si>
  <si>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</si>
  <si>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</si>
  <si>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</si>
  <si>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</si>
  <si>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</si>
  <si>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</si>
  <si>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77.39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</si>
  <si>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</si>
  <si>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</si>
  <si>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</si>
  <si>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</si>
  <si>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</si>
  <si>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92.00</t>
  </si>
  <si>
    <t>66.12</t>
  </si>
  <si>
    <t>47.22</t>
  </si>
  <si>
    <t>35.30</t>
  </si>
  <si>
    <t>Виробництво інших дерев'яних будівельних конструкцій і столярних виробів</t>
  </si>
  <si>
    <t>Роздрібна торгівля уживаними товарами в магазинах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</si>
  <si>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</si>
  <si>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</si>
  <si>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</si>
  <si>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</si>
  <si>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</si>
  <si>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Добування торфу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</si>
  <si>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</si>
  <si>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</si>
  <si>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</si>
  <si>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</si>
  <si>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</si>
  <si>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</si>
  <si>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</si>
  <si>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</si>
  <si>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</si>
  <si>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</si>
  <si>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</si>
  <si>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</si>
  <si>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</si>
  <si>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</si>
  <si>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</si>
  <si>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</si>
  <si>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</si>
  <si>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</si>
  <si>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</si>
  <si>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</si>
  <si>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</si>
  <si>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</si>
  <si>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</si>
  <si>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</si>
  <si>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</si>
  <si>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</si>
  <si>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</si>
  <si>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</si>
  <si>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</si>
  <si>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</si>
  <si>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</si>
  <si>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</si>
  <si>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</si>
  <si>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</si>
  <si>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</si>
  <si>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</si>
  <si>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</si>
  <si>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20.15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</si>
  <si>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</si>
  <si>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</si>
  <si>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</si>
  <si>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</si>
  <si>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</si>
  <si>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</si>
  <si>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</si>
  <si>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</si>
  <si>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</si>
  <si>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</si>
  <si>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</si>
  <si>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</si>
  <si>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</si>
  <si>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</si>
  <si>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</si>
  <si>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</si>
  <si>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</si>
  <si>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</si>
  <si>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Лиття інших кольорових металів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</si>
  <si>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</si>
  <si>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</si>
  <si>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</si>
  <si>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</si>
  <si>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</si>
  <si>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58.21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</si>
  <si>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</si>
  <si>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</si>
  <si>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</si>
  <si>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</si>
  <si>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</si>
  <si>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</si>
  <si>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</si>
  <si>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</si>
  <si>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</si>
  <si>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</si>
  <si>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</si>
  <si>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</si>
  <si>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</si>
  <si>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</si>
  <si>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</si>
  <si>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</si>
  <si>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24.43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</si>
  <si>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</si>
  <si>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</si>
  <si>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</si>
  <si>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</si>
  <si>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</si>
  <si>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</si>
  <si>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</si>
  <si>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</si>
  <si>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Виробництво міді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</si>
  <si>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</si>
  <si>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</si>
  <si>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</si>
  <si>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</si>
  <si>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</si>
  <si>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</si>
  <si>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</si>
  <si>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</si>
  <si>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</si>
  <si>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</si>
  <si>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25.12</t>
  </si>
  <si>
    <t>18.14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</si>
  <si>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</si>
  <si>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</si>
  <si>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</si>
  <si>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</si>
  <si>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</si>
  <si>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</si>
  <si>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</si>
  <si>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</si>
  <si>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</si>
  <si>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</si>
  <si>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</si>
  <si>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</si>
  <si>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</si>
  <si>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</si>
  <si>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</si>
  <si>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</si>
  <si>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</si>
  <si>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</si>
  <si>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</si>
  <si>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10.20</t>
  </si>
  <si>
    <t>03.22</t>
  </si>
  <si>
    <t>Виробництво сталевих бочок і подібних контейнерів</t>
  </si>
  <si>
    <t>Надання ландшафтних послуг</t>
  </si>
  <si>
    <t>Виробництво замків і дверних петель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</si>
  <si>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</si>
  <si>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</si>
  <si>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</si>
  <si>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</si>
  <si>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</si>
  <si>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</si>
  <si>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</si>
  <si>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Виробництво інших меблів</t>
  </si>
  <si>
    <t>14.14</t>
  </si>
  <si>
    <t>88.10</t>
  </si>
  <si>
    <t>Збирання небезпечних відходів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</si>
  <si>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</si>
  <si>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</si>
  <si>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</si>
  <si>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</si>
  <si>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</si>
  <si>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</si>
  <si>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</si>
  <si>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</si>
  <si>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</si>
  <si>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</si>
  <si>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</si>
  <si>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</si>
  <si>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</si>
  <si>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</si>
  <si>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46.13</t>
  </si>
  <si>
    <t>Посередництво за договорами по цінних паперах або товарах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</si>
  <si>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</si>
  <si>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</si>
  <si>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</si>
  <si>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</si>
  <si>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</si>
  <si>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</si>
  <si>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</si>
  <si>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</si>
  <si>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</si>
  <si>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</si>
  <si>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</si>
  <si>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</si>
  <si>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</si>
  <si>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Виробництво керамічних плиток і плит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</si>
  <si>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</si>
  <si>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</si>
  <si>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</si>
  <si>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</si>
  <si>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</si>
  <si>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</si>
  <si>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</si>
  <si>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</si>
  <si>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</si>
  <si>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</si>
  <si>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</si>
  <si>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</si>
  <si>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</si>
  <si>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</si>
  <si>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</si>
  <si>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</si>
  <si>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</si>
  <si>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</si>
  <si>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68.31</t>
  </si>
  <si>
    <t>69</t>
  </si>
  <si>
    <t>58.12</t>
  </si>
  <si>
    <t>Виробництво господарських і декоративних керамічних виробів</t>
  </si>
  <si>
    <t>Спеціалізована діяльність із дизайну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</si>
  <si>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</si>
  <si>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</si>
  <si>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</si>
  <si>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</si>
  <si>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</si>
  <si>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</si>
  <si>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</si>
  <si>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</si>
  <si>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23.13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</si>
  <si>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</si>
  <si>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</si>
  <si>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</si>
  <si>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</si>
  <si>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</si>
  <si>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Діяльність посередників у торгівлі текстильними виробами, одягом, хутром, взуттям і шкіряними виробами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</si>
  <si>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</si>
  <si>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</si>
  <si>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</si>
  <si>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</si>
  <si>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</si>
  <si>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</si>
  <si>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</si>
  <si>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</si>
  <si>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</si>
  <si>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</si>
  <si>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</si>
  <si>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</si>
  <si>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</si>
  <si>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</si>
  <si>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</si>
  <si>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</si>
  <si>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</si>
  <si>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</si>
  <si>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</si>
  <si>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</si>
  <si>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</si>
  <si>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</si>
  <si>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</si>
  <si>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</si>
  <si>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</si>
  <si>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</si>
  <si>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</si>
  <si>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</si>
  <si>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</si>
  <si>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</si>
  <si>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</si>
  <si>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 xml:space="preserve">Виробництво парових котлів, крім котлів центрального опалення </t>
  </si>
  <si>
    <t>26.20</t>
  </si>
  <si>
    <t>Комплексне обслуговування об'єктів</t>
  </si>
  <si>
    <t>Виробництво велосипедів, дитячих та інвалідних колясок</t>
  </si>
  <si>
    <t>25.72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</si>
  <si>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</si>
  <si>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</si>
  <si>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</si>
  <si>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</si>
  <si>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</si>
  <si>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</si>
  <si>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</si>
  <si>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</si>
  <si>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</si>
  <si>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</si>
  <si>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</si>
  <si>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</si>
  <si>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</si>
  <si>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</si>
  <si>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</si>
  <si>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</si>
  <si>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</si>
  <si>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</si>
  <si>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</si>
  <si>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Діяльність із охорони  та використання пам'яток історії, будівель та інших пам'яток культури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</si>
  <si>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</si>
  <si>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</si>
  <si>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</si>
  <si>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</si>
  <si>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</si>
  <si>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</si>
  <si>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</si>
  <si>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</si>
  <si>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20.20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</si>
  <si>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</si>
  <si>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</si>
  <si>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</si>
  <si>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</si>
  <si>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</si>
  <si>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</si>
  <si>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</si>
  <si>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</si>
  <si>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</si>
  <si>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</si>
  <si>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</si>
  <si>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91.03</t>
  </si>
  <si>
    <t>14</t>
  </si>
  <si>
    <t>Морське рибальство</t>
  </si>
  <si>
    <t>61.90</t>
  </si>
  <si>
    <t>58.13</t>
  </si>
  <si>
    <t>88.91</t>
  </si>
  <si>
    <t>17.12</t>
  </si>
  <si>
    <t>Виробництво пестицидів та іншої агрохімічної продукції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</si>
  <si>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</si>
  <si>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</si>
  <si>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</si>
  <si>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</si>
  <si>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</si>
  <si>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</si>
  <si>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23.14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</si>
  <si>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</si>
  <si>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</si>
  <si>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</si>
  <si>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</si>
  <si>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</si>
  <si>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</si>
  <si>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</si>
  <si>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</si>
  <si>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</si>
  <si>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</si>
  <si>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</si>
  <si>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</si>
  <si>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</si>
  <si>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</si>
  <si>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</si>
  <si>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</si>
  <si>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</si>
  <si>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</si>
  <si>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</si>
  <si>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</si>
  <si>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</si>
  <si>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</si>
  <si>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</si>
  <si>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</si>
  <si>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</si>
  <si>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</si>
  <si>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</si>
  <si>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</si>
  <si>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</si>
  <si>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</si>
  <si>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</si>
  <si>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</si>
  <si>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99.00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</si>
  <si>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</si>
  <si>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</si>
  <si>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</si>
  <si>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</si>
  <si>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</si>
  <si>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</si>
  <si>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</si>
  <si>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</si>
  <si>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</si>
  <si>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Діяльність холдингових компаній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</si>
  <si>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</si>
  <si>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</si>
  <si>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</si>
  <si>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</si>
  <si>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</si>
  <si>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</si>
  <si>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</si>
  <si>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</si>
  <si>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</si>
  <si>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</si>
  <si>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</si>
  <si>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</si>
  <si>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</si>
  <si>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</si>
  <si>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</si>
  <si>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</si>
  <si>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</si>
  <si>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42.11</t>
  </si>
  <si>
    <t>Роздрібна торгівля медичними й ортопедичними товарами в спеціалізованих магазинах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</si>
  <si>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</si>
  <si>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</si>
  <si>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</si>
  <si>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</si>
  <si>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</si>
  <si>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</si>
  <si>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</si>
  <si>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</si>
  <si>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</si>
  <si>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</si>
  <si>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</si>
  <si>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</si>
  <si>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</si>
  <si>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</si>
  <si>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30.92</t>
  </si>
  <si>
    <t>55.20</t>
  </si>
  <si>
    <t>29.32</t>
  </si>
  <si>
    <t>Оптова торгівля верстатами</t>
  </si>
  <si>
    <t xml:space="preserve">Роздрібна торгівля продуктами харчування, напоями та тютюновими виробами в спеціалізованих магазинах 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</si>
  <si>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</si>
  <si>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</si>
  <si>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</si>
  <si>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</si>
  <si>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</si>
  <si>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</si>
  <si>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32.13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</si>
  <si>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</si>
  <si>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</si>
  <si>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</si>
  <si>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</si>
  <si>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</si>
  <si>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</si>
  <si>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</si>
  <si>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</si>
  <si>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</si>
  <si>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</si>
  <si>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</si>
  <si>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</si>
  <si>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</si>
  <si>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</si>
  <si>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</si>
  <si>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</si>
  <si>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</si>
  <si>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</si>
  <si>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</si>
  <si>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</si>
  <si>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</si>
  <si>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</si>
  <si>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</si>
  <si>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</si>
  <si>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77.29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</si>
  <si>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</si>
  <si>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</si>
  <si>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</si>
  <si>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</si>
  <si>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</si>
  <si>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</si>
  <si>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</si>
  <si>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Видання комп'ютерних ігор</t>
  </si>
  <si>
    <t>10.92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</si>
  <si>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</si>
  <si>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</si>
  <si>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</si>
  <si>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</si>
  <si>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</si>
  <si>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01.29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</si>
  <si>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</si>
  <si>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</si>
  <si>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</si>
  <si>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</si>
  <si>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</si>
  <si>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</si>
  <si>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</si>
  <si>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</si>
  <si>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</si>
  <si>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</si>
  <si>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</si>
  <si>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</si>
  <si>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</si>
  <si>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51.10</t>
  </si>
  <si>
    <t>82.92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</si>
  <si>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</si>
  <si>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</si>
  <si>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</si>
  <si>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</si>
  <si>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</si>
  <si>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</si>
  <si>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</si>
  <si>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</si>
  <si>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</si>
  <si>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</si>
  <si>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</si>
  <si>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</si>
  <si>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 xml:space="preserve">Виробництво свинцю, цинку й олова </t>
  </si>
  <si>
    <t>Видання журналів і періодичних видань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</si>
  <si>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</si>
  <si>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</si>
  <si>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</si>
  <si>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</si>
  <si>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</si>
  <si>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</si>
  <si>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</si>
  <si>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</si>
  <si>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</si>
  <si>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</si>
  <si>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</si>
  <si>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</si>
  <si>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Знесення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</si>
  <si>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</si>
  <si>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</si>
  <si>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</si>
  <si>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</si>
  <si>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 xml:space="preserve">Видання довідників і каталогів 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</si>
  <si>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</si>
  <si>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</si>
  <si>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</si>
  <si>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</si>
  <si>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</si>
  <si>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</si>
  <si>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</si>
  <si>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</si>
  <si>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</si>
  <si>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</si>
  <si>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</si>
  <si>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</si>
  <si>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</si>
  <si>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</si>
  <si>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</si>
  <si>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</si>
  <si>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</si>
  <si>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</si>
  <si>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</si>
  <si>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</si>
  <si>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</si>
  <si>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</si>
  <si>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</si>
  <si>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</si>
  <si>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</si>
  <si>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</si>
  <si>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</si>
  <si>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</si>
  <si>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</si>
  <si>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</si>
  <si>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</si>
  <si>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</si>
  <si>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</si>
  <si>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</si>
  <si>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</si>
  <si>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</si>
  <si>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</si>
  <si>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</si>
  <si>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</si>
  <si>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</si>
  <si>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</si>
  <si>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</si>
  <si>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</si>
  <si>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</si>
  <si>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</si>
  <si>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</si>
  <si>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</si>
  <si>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</si>
  <si>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</si>
  <si>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</si>
  <si>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</si>
  <si>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24.54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</si>
  <si>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</si>
  <si>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</si>
  <si>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</si>
  <si>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</si>
  <si>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</si>
  <si>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</si>
  <si>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</si>
  <si>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</si>
  <si>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</si>
  <si>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</si>
  <si>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</si>
  <si>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</si>
  <si>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</si>
  <si>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</si>
  <si>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</si>
  <si>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25.71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</si>
  <si>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</si>
  <si>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</si>
  <si>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</si>
  <si>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</si>
  <si>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</si>
  <si>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</si>
  <si>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</si>
  <si>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</si>
  <si>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</si>
  <si>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</si>
  <si>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</si>
  <si>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</si>
  <si>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</si>
  <si>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</si>
  <si>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</si>
  <si>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</si>
  <si>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</si>
  <si>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>64.20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</si>
  <si>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</si>
  <si>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</si>
  <si>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</si>
  <si>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</si>
  <si>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</si>
  <si>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</si>
  <si>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</si>
  <si>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</si>
  <si>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</si>
  <si>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</si>
  <si>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</si>
  <si>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</si>
  <si>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</si>
  <si>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</si>
  <si>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12.00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</si>
  <si>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</si>
  <si>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</si>
  <si>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</si>
  <si>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</si>
  <si>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</si>
  <si>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</si>
  <si>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</si>
  <si>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</si>
  <si>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</si>
  <si>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</si>
  <si>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</si>
  <si>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</si>
  <si>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</si>
  <si>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</si>
  <si>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</si>
  <si>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</si>
  <si>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>08.92</t>
  </si>
  <si>
    <t>Виробництво автотранспортних засобів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</si>
  <si>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</si>
  <si>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</si>
  <si>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</si>
  <si>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</si>
  <si>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</si>
  <si>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</si>
  <si>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</si>
  <si>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</si>
  <si>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</si>
  <si>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</si>
  <si>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</si>
  <si>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</si>
  <si>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</si>
  <si>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</si>
  <si>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</si>
  <si>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25.30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</si>
  <si>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</si>
  <si>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</si>
  <si>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</si>
  <si>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</si>
  <si>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</si>
  <si>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</si>
  <si>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</si>
  <si>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</si>
  <si>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</si>
  <si>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</si>
  <si>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Управління фінансовими ринками</t>
  </si>
  <si>
    <t>Діяльність посередників у торгівлі машинами, промисловим устаткованням, суднами та літаками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</si>
  <si>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</si>
  <si>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</si>
  <si>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</si>
  <si>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</si>
  <si>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</si>
  <si>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</si>
  <si>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</si>
  <si>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</si>
  <si>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</si>
  <si>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</si>
  <si>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</si>
  <si>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</si>
  <si>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</si>
  <si>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</si>
  <si>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</si>
  <si>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</si>
  <si>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Виробництво інших текстильних виробів технічного та промислового призначення</t>
  </si>
  <si>
    <t>38.12</t>
  </si>
  <si>
    <t>Діяльність засобів розміщування на період відпустки та іншого тимчасового проживання</t>
  </si>
  <si>
    <t>66.29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</si>
  <si>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</si>
  <si>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</si>
  <si>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</si>
  <si>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</si>
  <si>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</si>
  <si>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</si>
  <si>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</si>
  <si>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</si>
  <si>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</si>
  <si>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</si>
  <si>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</si>
  <si>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</si>
  <si>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</si>
  <si>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</si>
  <si>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</si>
  <si>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</si>
  <si>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</si>
  <si>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20.59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</si>
  <si>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</si>
  <si>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</si>
  <si>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</si>
  <si>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</si>
  <si>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</si>
  <si>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</si>
  <si>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</si>
  <si>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</si>
  <si>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</si>
  <si>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46.52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</si>
  <si>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</si>
  <si>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</si>
  <si>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</si>
  <si>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</si>
  <si>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</si>
  <si>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</si>
  <si>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</si>
  <si>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35-39 років</t>
  </si>
  <si>
    <t>47.73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</si>
  <si>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</si>
  <si>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</si>
  <si>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</si>
  <si>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</si>
  <si>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</si>
  <si>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</si>
  <si>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</si>
  <si>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</si>
  <si>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</si>
  <si>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</si>
  <si>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</si>
  <si>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</si>
  <si>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</si>
  <si>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</si>
  <si>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</si>
  <si>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</si>
  <si>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</si>
  <si>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</si>
  <si>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</si>
  <si>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</si>
  <si>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</si>
  <si>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</si>
  <si>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</si>
  <si>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</si>
  <si>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</si>
  <si>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</si>
  <si>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</si>
  <si>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</si>
  <si>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</si>
  <si>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</si>
  <si>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</si>
  <si>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</si>
  <si>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</si>
  <si>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</si>
  <si>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</si>
  <si>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</si>
  <si>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</si>
  <si>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</si>
  <si>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</si>
  <si>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</si>
  <si>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</si>
  <si>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</si>
  <si>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</si>
  <si>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</si>
  <si>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</si>
  <si>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</si>
  <si>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</si>
  <si>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</si>
  <si>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</si>
  <si>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</si>
  <si>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</si>
  <si>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</si>
  <si>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</si>
  <si>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</si>
  <si>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</si>
  <si>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</si>
  <si>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Веб-портали</t>
  </si>
  <si>
    <t>23.52</t>
  </si>
  <si>
    <t>01.41</t>
  </si>
  <si>
    <t>73.20</t>
  </si>
  <si>
    <t>66.22</t>
  </si>
  <si>
    <t>Інша допоміжна діяльність у сфері страхування та пенсійного забезпечення</t>
  </si>
  <si>
    <t>25.21</t>
  </si>
  <si>
    <t>73</t>
  </si>
  <si>
    <t>97.00</t>
  </si>
  <si>
    <t>78.10</t>
  </si>
  <si>
    <t>Оптова торгівля парфумними та косметичними товарами</t>
  </si>
  <si>
    <t>з графи 6, за віковими групами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</si>
  <si>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</si>
  <si>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</si>
  <si>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</si>
  <si>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</si>
  <si>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</si>
  <si>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</si>
  <si>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</si>
  <si>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</si>
  <si>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</si>
  <si>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</si>
  <si>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</si>
  <si>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</si>
  <si>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</si>
  <si>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Виробництво штучних і синтетичних волокон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</si>
  <si>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</si>
  <si>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</si>
  <si>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</si>
  <si>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</si>
  <si>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</si>
  <si>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</si>
  <si>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</si>
  <si>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</si>
  <si>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</si>
  <si>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</si>
  <si>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</si>
  <si>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</si>
  <si>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</si>
  <si>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</si>
  <si>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</si>
  <si>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</si>
  <si>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</si>
  <si>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</si>
  <si>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</si>
  <si>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</si>
  <si>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</si>
  <si>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</si>
  <si>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</si>
  <si>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</si>
  <si>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</si>
  <si>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</si>
  <si>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</si>
  <si>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</si>
  <si>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</si>
  <si>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</si>
  <si>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</si>
  <si>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</si>
  <si>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</si>
  <si>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</si>
  <si>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</si>
  <si>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</si>
  <si>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</si>
  <si>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</si>
  <si>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</si>
  <si>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</si>
  <si>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</si>
  <si>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</si>
  <si>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</si>
  <si>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</si>
  <si>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</si>
  <si>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</si>
  <si>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</si>
  <si>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</si>
  <si>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</si>
  <si>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13.96</t>
  </si>
  <si>
    <t>з графи 36, за віковими групами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</si>
  <si>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</si>
  <si>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</si>
  <si>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</si>
  <si>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</si>
  <si>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</si>
  <si>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</si>
  <si>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</si>
  <si>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</si>
  <si>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</si>
  <si>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</si>
  <si>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</si>
  <si>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</si>
  <si>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</si>
  <si>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</si>
  <si>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</si>
  <si>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</si>
  <si>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</si>
  <si>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</si>
  <si>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</si>
  <si>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</si>
  <si>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</si>
  <si>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20.11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</si>
  <si>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</si>
  <si>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</si>
  <si>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</si>
  <si>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</si>
  <si>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</si>
  <si>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</si>
  <si>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</si>
  <si>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</si>
  <si>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</si>
  <si>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46.16</t>
  </si>
  <si>
    <t>33.20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</si>
  <si>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</si>
  <si>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</si>
  <si>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</si>
  <si>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</si>
  <si>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</si>
  <si>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</si>
  <si>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</si>
  <si>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</si>
  <si>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</si>
  <si>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</si>
  <si>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</si>
  <si>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</si>
  <si>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</si>
  <si>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</si>
  <si>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</si>
  <si>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</si>
  <si>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03.11</t>
  </si>
  <si>
    <t>Виробництво алюмінію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</si>
  <si>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</si>
  <si>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</si>
  <si>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</si>
  <si>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</si>
  <si>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Виробництво скловолокна</t>
  </si>
  <si>
    <t>58.29</t>
  </si>
  <si>
    <t>Фінансовий лізинг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</si>
  <si>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</si>
  <si>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</si>
  <si>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</si>
  <si>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</si>
  <si>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</si>
  <si>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</si>
  <si>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</si>
  <si>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</si>
  <si>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</si>
  <si>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</si>
  <si>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</si>
  <si>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</si>
  <si>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47.2</t>
  </si>
  <si>
    <t>25-29 років</t>
  </si>
  <si>
    <t>95.22</t>
  </si>
  <si>
    <t>А</t>
  </si>
  <si>
    <t>73.11</t>
  </si>
  <si>
    <t>23.99</t>
  </si>
  <si>
    <t>13.20</t>
  </si>
  <si>
    <t>11.03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</si>
  <si>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</si>
  <si>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</si>
  <si>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</si>
  <si>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</si>
  <si>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</si>
  <si>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</si>
  <si>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</si>
  <si>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</si>
  <si>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</si>
  <si>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</si>
  <si>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</si>
  <si>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</si>
  <si>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</si>
  <si>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</si>
  <si>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</si>
  <si>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</si>
  <si>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</si>
  <si>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</si>
  <si>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</si>
  <si>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</si>
  <si>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</si>
  <si>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</si>
  <si>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</si>
  <si>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</si>
  <si>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</si>
  <si>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</si>
  <si>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</si>
  <si>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</si>
  <si>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</si>
  <si>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</si>
  <si>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</si>
  <si>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</si>
  <si>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</si>
  <si>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</si>
  <si>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</si>
  <si>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</si>
  <si>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</si>
  <si>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</si>
  <si>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</si>
  <si>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</si>
  <si>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</si>
  <si>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</si>
  <si>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</si>
  <si>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</si>
  <si>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</si>
  <si>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20.60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</si>
  <si>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</si>
  <si>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</si>
  <si>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</si>
  <si>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</si>
  <si>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</si>
  <si>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</si>
  <si>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</si>
  <si>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</si>
  <si>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</si>
  <si>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</si>
  <si>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</si>
  <si>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</si>
  <si>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</si>
  <si>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</si>
  <si>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</si>
  <si>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</si>
  <si>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</si>
  <si>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</si>
  <si>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</si>
  <si>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</si>
  <si>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</si>
  <si>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</si>
  <si>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</si>
  <si>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</si>
  <si>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</si>
  <si>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Роздрібна торгівля квітами, рослинами, насінням, добривами, домашніми тваринами та кормами для них у спеціаліз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</si>
  <si>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</si>
  <si>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</si>
  <si>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</si>
  <si>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</si>
  <si>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</si>
  <si>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</si>
  <si>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</si>
  <si>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</si>
  <si>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</si>
  <si>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</si>
  <si>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</si>
  <si>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</si>
  <si>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</si>
  <si>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</si>
  <si>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</si>
  <si>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</si>
  <si>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</si>
  <si>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</si>
  <si>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</si>
  <si>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</si>
  <si>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</si>
  <si>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</si>
  <si>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</si>
  <si>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</si>
  <si>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</si>
  <si>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</si>
  <si>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</si>
  <si>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</si>
  <si>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</si>
  <si>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</si>
  <si>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</si>
  <si>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</si>
  <si>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</si>
  <si>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</si>
  <si>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</si>
  <si>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</si>
  <si>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</si>
  <si>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</si>
  <si>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38.22</t>
  </si>
  <si>
    <t>26.30</t>
  </si>
  <si>
    <t>Діяльність центрального банку</t>
  </si>
  <si>
    <t>Виробництво столових приборів</t>
  </si>
  <si>
    <t>30</t>
  </si>
  <si>
    <t xml:space="preserve">Діяльність домашніх господарств як роботодавців для домашньої прислуги </t>
  </si>
  <si>
    <t>Виробництво сидру та інших плодово-ягідних вин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</si>
  <si>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</si>
  <si>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</si>
  <si>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</si>
  <si>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</si>
  <si>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</si>
  <si>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</si>
  <si>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</si>
  <si>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</si>
  <si>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</si>
  <si>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</si>
  <si>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</si>
  <si>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</si>
  <si>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</si>
  <si>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</si>
  <si>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</si>
  <si>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</si>
  <si>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</si>
  <si>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77.40</t>
  </si>
  <si>
    <t>03</t>
  </si>
  <si>
    <t>46.14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</si>
  <si>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</si>
  <si>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</si>
  <si>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</si>
  <si>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</si>
  <si>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</si>
  <si>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</si>
  <si>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</si>
  <si>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</si>
  <si>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</si>
  <si>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</si>
  <si>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</si>
  <si>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</si>
  <si>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</si>
  <si>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</si>
  <si>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</si>
  <si>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</si>
  <si>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</si>
  <si>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біжутерії та подібних виробів</t>
  </si>
  <si>
    <t>Виробництво готових кормів для домашніх тварин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</si>
  <si>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</si>
  <si>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</si>
  <si>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</si>
  <si>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Прокат інших побутових виробів і предметів особистого вжитку</t>
  </si>
  <si>
    <t>46.35</t>
  </si>
  <si>
    <t>Установлення столярних виробів</t>
  </si>
  <si>
    <t>96.03</t>
  </si>
  <si>
    <t>17.22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</si>
  <si>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</si>
  <si>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</si>
  <si>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</si>
  <si>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</si>
  <si>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</si>
  <si>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</si>
  <si>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</si>
  <si>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</si>
  <si>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</si>
  <si>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</si>
  <si>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</si>
  <si>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</si>
  <si>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</si>
  <si>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</si>
  <si>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</si>
  <si>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у січні - листопаді 2022 р.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</si>
</sst>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18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96" fontId="6" fillId="0" borderId="18" xfId="0" applyNumberFormat="1" applyFont="1" applyBorder="1" applyAlignment="1">
      <alignment horizontal="center" vertical="center" wrapText="1"/>
    </xf>
    <xf numFmtId="196" fontId="1" fillId="0" borderId="18" xfId="0" applyNumberFormat="1" applyFont="1" applyBorder="1" applyAlignment="1">
      <alignment horizontal="center" vertical="center" wrapText="1"/>
    </xf>
    <xf numFmtId="196" fontId="1" fillId="0" borderId="18" xfId="0" applyNumberFormat="1" applyFont="1" applyBorder="1" applyAlignment="1">
      <alignment horizontal="center" vertical="center"/>
    </xf>
    <xf numFmtId="196" fontId="1" fillId="0" borderId="19" xfId="0" applyNumberFormat="1" applyFont="1" applyBorder="1" applyAlignment="1">
      <alignment horizontal="center" vertical="center"/>
    </xf>
    <xf numFmtId="196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7"/>
  <sheetViews>
    <sheetView tabSelected="1" zoomScale="91" zoomScaleNormal="91" zoomScaleSheetLayoutView="91" zoomScalePageLayoutView="0" workbookViewId="0" topLeftCell="A1">
      <selection activeCell="J14" sqref="J14"/>
    </sheetView>
  </sheetViews>
  <sheetFormatPr defaultColWidth="8.00390625" defaultRowHeight="15"/>
  <cols>
    <col min="1" max="1" width="3.57421875" style="10" customWidth="1"/>
    <col min="2" max="2" width="47.57421875" style="8" customWidth="1"/>
    <col min="3" max="3" width="5.57421875" style="6" customWidth="1"/>
    <col min="4" max="6" width="8.421875" style="4" customWidth="1"/>
    <col min="7" max="24" width="8.00390625" style="4" customWidth="1"/>
    <col min="25" max="25" width="9.421875" style="4" customWidth="1"/>
    <col min="26" max="26" width="10.28125" style="4" customWidth="1"/>
    <col min="27" max="27" width="11.57421875" style="4" customWidth="1"/>
    <col min="28" max="28" width="8.140625" style="4" customWidth="1"/>
    <col min="29" max="29" width="7.00390625" style="4" customWidth="1"/>
    <col min="30" max="30" width="7.7109375" style="4" customWidth="1"/>
    <col min="31" max="31" width="7.00390625" style="4" customWidth="1"/>
    <col min="32" max="40" width="7.7109375" style="4" customWidth="1"/>
    <col min="41" max="46" width="8.28125" style="4" customWidth="1"/>
    <col min="47" max="16384" width="8.00390625" style="3" customWidth="1"/>
  </cols>
  <sheetData>
    <row r="1" spans="2:46" ht="18.75" customHeight="1">
      <c r="B1" s="54" t="s">
        <v>1188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s="1" customFormat="1" ht="27" customHeight="1">
      <c r="A2" s="13"/>
      <c r="B2" s="55" t="s">
        <v>1189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0"/>
      <c r="W2" s="30"/>
      <c r="X2" s="30"/>
      <c r="Y2" s="30"/>
      <c r="Z2" s="30"/>
      <c r="AA2" s="30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6" s="1" customFormat="1" ht="23.25" customHeight="1">
      <c r="A3" s="13"/>
      <c r="B3" s="56" t="s">
        <v>1190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30"/>
      <c r="W3" s="30"/>
      <c r="X3" s="30"/>
      <c r="Y3" s="30"/>
      <c r="Z3" s="30"/>
      <c r="AA3" s="30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1:46" s="14" customFormat="1" ht="15" customHeight="1">
      <c r="A4" s="57"/>
      <c r="B4" s="62" t="s">
        <v>1021</v>
      </c>
      <c r="C4" s="59" t="s">
        <v>877</v>
      </c>
      <c r="D4" s="59" t="s">
        <v>128</v>
      </c>
      <c r="E4" s="59" t="s">
        <v>934</v>
      </c>
      <c r="F4" s="59" t="s">
        <v>783</v>
      </c>
      <c r="G4" s="48" t="s">
        <v>867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42" t="s">
        <v>936</v>
      </c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4"/>
    </row>
    <row r="5" spans="1:46" s="16" customFormat="1" ht="32.25" customHeight="1">
      <c r="A5" s="57"/>
      <c r="B5" s="63"/>
      <c r="C5" s="60"/>
      <c r="D5" s="60"/>
      <c r="E5" s="60"/>
      <c r="F5" s="60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  <c r="Y5" s="61" t="s">
        <v>128</v>
      </c>
      <c r="Z5" s="53" t="s">
        <v>826</v>
      </c>
      <c r="AA5" s="58" t="s">
        <v>934</v>
      </c>
      <c r="AB5" s="58" t="s">
        <v>783</v>
      </c>
      <c r="AC5" s="45" t="s">
        <v>932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7"/>
    </row>
    <row r="6" spans="1:46" s="16" customFormat="1" ht="21" customHeight="1">
      <c r="A6" s="57"/>
      <c r="B6" s="63"/>
      <c r="C6" s="60"/>
      <c r="D6" s="60"/>
      <c r="E6" s="60"/>
      <c r="F6" s="60"/>
      <c r="G6" s="58" t="s">
        <v>7</v>
      </c>
      <c r="H6" s="58"/>
      <c r="I6" s="58" t="s">
        <v>890</v>
      </c>
      <c r="J6" s="58"/>
      <c r="K6" s="58" t="s">
        <v>1004</v>
      </c>
      <c r="L6" s="58"/>
      <c r="M6" s="58" t="s">
        <v>1095</v>
      </c>
      <c r="N6" s="58"/>
      <c r="O6" s="58" t="s">
        <v>798</v>
      </c>
      <c r="P6" s="58"/>
      <c r="Q6" s="58" t="s">
        <v>902</v>
      </c>
      <c r="R6" s="58"/>
      <c r="S6" s="58" t="s">
        <v>599</v>
      </c>
      <c r="T6" s="58"/>
      <c r="U6" s="58" t="s">
        <v>702</v>
      </c>
      <c r="V6" s="58"/>
      <c r="W6" s="58" t="s">
        <v>1105</v>
      </c>
      <c r="X6" s="58"/>
      <c r="Y6" s="58"/>
      <c r="Z6" s="47"/>
      <c r="AA6" s="58"/>
      <c r="AB6" s="58"/>
      <c r="AC6" s="58" t="s">
        <v>7</v>
      </c>
      <c r="AD6" s="58"/>
      <c r="AE6" s="58" t="s">
        <v>890</v>
      </c>
      <c r="AF6" s="58"/>
      <c r="AG6" s="58" t="s">
        <v>1004</v>
      </c>
      <c r="AH6" s="58"/>
      <c r="AI6" s="58" t="s">
        <v>1095</v>
      </c>
      <c r="AJ6" s="58"/>
      <c r="AK6" s="58" t="s">
        <v>798</v>
      </c>
      <c r="AL6" s="58"/>
      <c r="AM6" s="58" t="s">
        <v>902</v>
      </c>
      <c r="AN6" s="58"/>
      <c r="AO6" s="58" t="s">
        <v>599</v>
      </c>
      <c r="AP6" s="58"/>
      <c r="AQ6" s="58" t="s">
        <v>702</v>
      </c>
      <c r="AR6" s="58"/>
      <c r="AS6" s="58" t="s">
        <v>1105</v>
      </c>
      <c r="AT6" s="58"/>
    </row>
    <row r="7" spans="1:46" s="16" customFormat="1" ht="45" customHeight="1">
      <c r="A7" s="57"/>
      <c r="B7" s="64"/>
      <c r="C7" s="61"/>
      <c r="D7" s="61"/>
      <c r="E7" s="61"/>
      <c r="F7" s="61"/>
      <c r="G7" s="15" t="s">
        <v>391</v>
      </c>
      <c r="H7" s="15" t="s">
        <v>380</v>
      </c>
      <c r="I7" s="15" t="s">
        <v>391</v>
      </c>
      <c r="J7" s="15" t="s">
        <v>380</v>
      </c>
      <c r="K7" s="15" t="s">
        <v>391</v>
      </c>
      <c r="L7" s="15" t="s">
        <v>380</v>
      </c>
      <c r="M7" s="15" t="s">
        <v>391</v>
      </c>
      <c r="N7" s="15" t="s">
        <v>380</v>
      </c>
      <c r="O7" s="15" t="s">
        <v>391</v>
      </c>
      <c r="P7" s="15" t="s">
        <v>380</v>
      </c>
      <c r="Q7" s="15" t="s">
        <v>391</v>
      </c>
      <c r="R7" s="15" t="s">
        <v>380</v>
      </c>
      <c r="S7" s="15" t="s">
        <v>391</v>
      </c>
      <c r="T7" s="15" t="s">
        <v>380</v>
      </c>
      <c r="U7" s="15" t="s">
        <v>391</v>
      </c>
      <c r="V7" s="15" t="s">
        <v>380</v>
      </c>
      <c r="W7" s="15" t="s">
        <v>391</v>
      </c>
      <c r="X7" s="15" t="s">
        <v>380</v>
      </c>
      <c r="Y7" s="58"/>
      <c r="Z7" s="47"/>
      <c r="AA7" s="58"/>
      <c r="AB7" s="58"/>
      <c r="AC7" s="15" t="s">
        <v>391</v>
      </c>
      <c r="AD7" s="15" t="s">
        <v>380</v>
      </c>
      <c r="AE7" s="15" t="s">
        <v>391</v>
      </c>
      <c r="AF7" s="15" t="s">
        <v>380</v>
      </c>
      <c r="AG7" s="15" t="s">
        <v>391</v>
      </c>
      <c r="AH7" s="15" t="s">
        <v>380</v>
      </c>
      <c r="AI7" s="15" t="s">
        <v>391</v>
      </c>
      <c r="AJ7" s="15" t="s">
        <v>380</v>
      </c>
      <c r="AK7" s="15" t="s">
        <v>391</v>
      </c>
      <c r="AL7" s="15" t="s">
        <v>380</v>
      </c>
      <c r="AM7" s="15" t="s">
        <v>391</v>
      </c>
      <c r="AN7" s="15" t="s">
        <v>380</v>
      </c>
      <c r="AO7" s="15" t="s">
        <v>391</v>
      </c>
      <c r="AP7" s="15" t="s">
        <v>380</v>
      </c>
      <c r="AQ7" s="15" t="s">
        <v>391</v>
      </c>
      <c r="AR7" s="15" t="s">
        <v>380</v>
      </c>
      <c r="AS7" s="15" t="s">
        <v>391</v>
      </c>
      <c r="AT7" s="15" t="s">
        <v>380</v>
      </c>
    </row>
    <row r="8" spans="1:46" s="16" customFormat="1" ht="11.25" customHeight="1">
      <c r="A8" s="17" t="s">
        <v>1006</v>
      </c>
      <c r="B8" s="18" t="s">
        <v>1101</v>
      </c>
      <c r="C8" s="18" t="s">
        <v>802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  <c r="R8" s="18">
        <v>15</v>
      </c>
      <c r="S8" s="18">
        <v>16</v>
      </c>
      <c r="T8" s="18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s="18">
        <v>32</v>
      </c>
      <c r="AJ8" s="18">
        <v>33</v>
      </c>
      <c r="AK8" s="18">
        <v>34</v>
      </c>
      <c r="AL8" s="18">
        <v>35</v>
      </c>
      <c r="AM8" s="18">
        <v>36</v>
      </c>
      <c r="AN8" s="18">
        <v>37</v>
      </c>
      <c r="AO8" s="18">
        <v>38</v>
      </c>
      <c r="AP8" s="18">
        <v>39</v>
      </c>
      <c r="AQ8" s="18">
        <v>40</v>
      </c>
      <c r="AR8" s="18">
        <v>41</v>
      </c>
      <c r="AS8" s="18">
        <v>42</v>
      </c>
      <c r="AT8" s="18">
        <v>43</v>
      </c>
    </row>
    <row r="9" spans="1:46" s="2" customFormat="1" ht="28.5" customHeight="1">
      <c r="A9" s="12" t="s">
        <v>165</v>
      </c>
      <c r="B9" s="34" t="s">
        <v>391</v>
      </c>
      <c r="C9" s="9"/>
      <c r="D9" s="21">
        <v>15776</v>
      </c>
      <c r="E9" s="21">
        <v>22560</v>
      </c>
      <c r="F9" s="21">
        <v>14258</v>
      </c>
      <c r="G9" s="21">
        <v>380</v>
      </c>
      <c r="H9" s="21">
        <v>227</v>
      </c>
      <c r="I9" s="21">
        <v>1402</v>
      </c>
      <c r="J9" s="21">
        <v>971</v>
      </c>
      <c r="K9" s="21">
        <v>2074</v>
      </c>
      <c r="L9" s="21">
        <v>1398</v>
      </c>
      <c r="M9" s="21">
        <v>2847</v>
      </c>
      <c r="N9" s="21">
        <v>1921</v>
      </c>
      <c r="O9" s="21">
        <v>3453</v>
      </c>
      <c r="P9" s="21">
        <v>2275</v>
      </c>
      <c r="Q9" s="21">
        <v>3298</v>
      </c>
      <c r="R9" s="21">
        <v>2108</v>
      </c>
      <c r="S9" s="21">
        <v>2983</v>
      </c>
      <c r="T9" s="21">
        <v>1866</v>
      </c>
      <c r="U9" s="21">
        <v>2782</v>
      </c>
      <c r="V9" s="21">
        <v>1568</v>
      </c>
      <c r="W9" s="21">
        <v>3341</v>
      </c>
      <c r="X9" s="21">
        <v>1924</v>
      </c>
      <c r="Y9" s="21">
        <v>1723</v>
      </c>
      <c r="Z9" s="35">
        <v>9296.76</v>
      </c>
      <c r="AA9" s="21">
        <v>4561</v>
      </c>
      <c r="AB9" s="21">
        <v>3288</v>
      </c>
      <c r="AC9" s="21">
        <v>66</v>
      </c>
      <c r="AD9" s="21">
        <v>42</v>
      </c>
      <c r="AE9" s="21">
        <v>228</v>
      </c>
      <c r="AF9" s="21">
        <v>180</v>
      </c>
      <c r="AG9" s="21">
        <v>363</v>
      </c>
      <c r="AH9" s="21">
        <v>291</v>
      </c>
      <c r="AI9" s="21">
        <v>530</v>
      </c>
      <c r="AJ9" s="21">
        <v>428</v>
      </c>
      <c r="AK9" s="21">
        <v>701</v>
      </c>
      <c r="AL9" s="21">
        <v>553</v>
      </c>
      <c r="AM9" s="21">
        <v>690</v>
      </c>
      <c r="AN9" s="21">
        <v>500</v>
      </c>
      <c r="AO9" s="21">
        <v>590</v>
      </c>
      <c r="AP9" s="21">
        <v>402</v>
      </c>
      <c r="AQ9" s="21">
        <v>561</v>
      </c>
      <c r="AR9" s="21">
        <v>356</v>
      </c>
      <c r="AS9" s="21">
        <v>832</v>
      </c>
      <c r="AT9" s="21">
        <v>536</v>
      </c>
    </row>
    <row r="10" spans="1:46" s="2" customFormat="1" ht="43.5" customHeight="1">
      <c r="A10" s="12"/>
      <c r="B10" s="34" t="s">
        <v>1186</v>
      </c>
      <c r="C10" s="9"/>
      <c r="D10" s="21" t="s">
        <v>1187</v>
      </c>
      <c r="E10" s="21">
        <f>SUM(E11:E31)</f>
        <v>19550</v>
      </c>
      <c r="F10" s="21">
        <f>SUM(F11:F31)</f>
        <v>12279</v>
      </c>
      <c r="G10" s="21">
        <f aca="true" t="shared" si="0" ref="G10:X10">SUM(G11:G31)</f>
        <v>90</v>
      </c>
      <c r="H10" s="21">
        <f t="shared" si="0"/>
        <v>58</v>
      </c>
      <c r="I10" s="21">
        <f t="shared" si="0"/>
        <v>959</v>
      </c>
      <c r="J10" s="21">
        <f t="shared" si="0"/>
        <v>646</v>
      </c>
      <c r="K10" s="21">
        <f t="shared" si="0"/>
        <v>1712</v>
      </c>
      <c r="L10" s="21">
        <f t="shared" si="0"/>
        <v>1141</v>
      </c>
      <c r="M10" s="21">
        <f t="shared" si="0"/>
        <v>2453</v>
      </c>
      <c r="N10" s="21">
        <f t="shared" si="0"/>
        <v>1644</v>
      </c>
      <c r="O10" s="21">
        <f t="shared" si="0"/>
        <v>3090</v>
      </c>
      <c r="P10" s="21">
        <f t="shared" si="0"/>
        <v>2041</v>
      </c>
      <c r="Q10" s="21">
        <f t="shared" si="0"/>
        <v>2969</v>
      </c>
      <c r="R10" s="21">
        <f t="shared" si="0"/>
        <v>1906</v>
      </c>
      <c r="S10" s="21">
        <f t="shared" si="0"/>
        <v>2729</v>
      </c>
      <c r="T10" s="21">
        <f t="shared" si="0"/>
        <v>1709</v>
      </c>
      <c r="U10" s="21">
        <f t="shared" si="0"/>
        <v>2539</v>
      </c>
      <c r="V10" s="21">
        <f t="shared" si="0"/>
        <v>1432</v>
      </c>
      <c r="W10" s="21">
        <f t="shared" si="0"/>
        <v>3009</v>
      </c>
      <c r="X10" s="21">
        <f t="shared" si="0"/>
        <v>1702</v>
      </c>
      <c r="Y10" s="21" t="s">
        <v>1187</v>
      </c>
      <c r="Z10" s="35" t="s">
        <v>1187</v>
      </c>
      <c r="AA10" s="21">
        <f>SUM(AA11:AA31)</f>
        <v>4004</v>
      </c>
      <c r="AB10" s="21">
        <f aca="true" t="shared" si="1" ref="AB10:AT10">SUM(AB11:AB31)</f>
        <v>2892</v>
      </c>
      <c r="AC10" s="21">
        <f t="shared" si="1"/>
        <v>11</v>
      </c>
      <c r="AD10" s="21">
        <f t="shared" si="1"/>
        <v>7</v>
      </c>
      <c r="AE10" s="21">
        <f t="shared" si="1"/>
        <v>151</v>
      </c>
      <c r="AF10" s="21">
        <f t="shared" si="1"/>
        <v>122</v>
      </c>
      <c r="AG10" s="21">
        <f t="shared" si="1"/>
        <v>307</v>
      </c>
      <c r="AH10" s="21">
        <f t="shared" si="1"/>
        <v>242</v>
      </c>
      <c r="AI10" s="21">
        <f t="shared" si="1"/>
        <v>470</v>
      </c>
      <c r="AJ10" s="21">
        <f t="shared" si="1"/>
        <v>380</v>
      </c>
      <c r="AK10" s="21">
        <f t="shared" si="1"/>
        <v>634</v>
      </c>
      <c r="AL10" s="21">
        <f t="shared" si="1"/>
        <v>498</v>
      </c>
      <c r="AM10" s="21">
        <f t="shared" si="1"/>
        <v>634</v>
      </c>
      <c r="AN10" s="21">
        <f t="shared" si="1"/>
        <v>464</v>
      </c>
      <c r="AO10" s="21">
        <f t="shared" si="1"/>
        <v>542</v>
      </c>
      <c r="AP10" s="21">
        <f t="shared" si="1"/>
        <v>373</v>
      </c>
      <c r="AQ10" s="21">
        <f t="shared" si="1"/>
        <v>511</v>
      </c>
      <c r="AR10" s="21">
        <f t="shared" si="1"/>
        <v>330</v>
      </c>
      <c r="AS10" s="21">
        <f t="shared" si="1"/>
        <v>744</v>
      </c>
      <c r="AT10" s="21">
        <f t="shared" si="1"/>
        <v>476</v>
      </c>
    </row>
    <row r="11" spans="1:46" s="2" customFormat="1" ht="28.5" customHeight="1">
      <c r="A11" s="12" t="s">
        <v>271</v>
      </c>
      <c r="B11" s="32" t="s">
        <v>302</v>
      </c>
      <c r="C11" s="5" t="s">
        <v>1037</v>
      </c>
      <c r="D11" s="5">
        <v>1695</v>
      </c>
      <c r="E11" s="5">
        <v>1712</v>
      </c>
      <c r="F11" s="5">
        <v>745</v>
      </c>
      <c r="G11" s="5">
        <v>10</v>
      </c>
      <c r="H11" s="5">
        <v>3</v>
      </c>
      <c r="I11" s="5">
        <v>71</v>
      </c>
      <c r="J11" s="5">
        <v>19</v>
      </c>
      <c r="K11" s="5">
        <v>146</v>
      </c>
      <c r="L11" s="5">
        <v>54</v>
      </c>
      <c r="M11" s="5">
        <v>189</v>
      </c>
      <c r="N11" s="5">
        <v>85</v>
      </c>
      <c r="O11" s="5">
        <v>248</v>
      </c>
      <c r="P11" s="5">
        <v>127</v>
      </c>
      <c r="Q11" s="5">
        <v>268</v>
      </c>
      <c r="R11" s="5">
        <v>138</v>
      </c>
      <c r="S11" s="5">
        <v>266</v>
      </c>
      <c r="T11" s="5">
        <v>132</v>
      </c>
      <c r="U11" s="5">
        <v>245</v>
      </c>
      <c r="V11" s="5">
        <v>82</v>
      </c>
      <c r="W11" s="5">
        <v>269</v>
      </c>
      <c r="X11" s="5">
        <v>105</v>
      </c>
      <c r="Y11" s="5">
        <v>73</v>
      </c>
      <c r="Z11" s="36">
        <v>11111.71</v>
      </c>
      <c r="AA11" s="5">
        <v>257</v>
      </c>
      <c r="AB11" s="5">
        <v>139</v>
      </c>
      <c r="AC11" s="5">
        <v>2</v>
      </c>
      <c r="AD11" s="5">
        <v>1</v>
      </c>
      <c r="AE11" s="5">
        <v>11</v>
      </c>
      <c r="AF11" s="5">
        <v>4</v>
      </c>
      <c r="AG11" s="5">
        <v>14</v>
      </c>
      <c r="AH11" s="5">
        <v>9</v>
      </c>
      <c r="AI11" s="5">
        <v>32</v>
      </c>
      <c r="AJ11" s="5">
        <v>21</v>
      </c>
      <c r="AK11" s="5">
        <v>30</v>
      </c>
      <c r="AL11" s="5">
        <v>17</v>
      </c>
      <c r="AM11" s="5">
        <v>47</v>
      </c>
      <c r="AN11" s="5">
        <v>33</v>
      </c>
      <c r="AO11" s="5">
        <v>43</v>
      </c>
      <c r="AP11" s="5">
        <v>21</v>
      </c>
      <c r="AQ11" s="5">
        <v>31</v>
      </c>
      <c r="AR11" s="5">
        <v>11</v>
      </c>
      <c r="AS11" s="5">
        <v>47</v>
      </c>
      <c r="AT11" s="5">
        <v>22</v>
      </c>
    </row>
    <row r="12" spans="1:46" s="2" customFormat="1" ht="28.5" customHeight="1">
      <c r="A12" s="12" t="s">
        <v>1146</v>
      </c>
      <c r="B12" s="32" t="s">
        <v>658</v>
      </c>
      <c r="C12" s="5" t="s">
        <v>131</v>
      </c>
      <c r="D12" s="5">
        <v>100</v>
      </c>
      <c r="E12" s="5">
        <v>94</v>
      </c>
      <c r="F12" s="5">
        <v>38</v>
      </c>
      <c r="G12" s="5">
        <v>0</v>
      </c>
      <c r="H12" s="5">
        <v>0</v>
      </c>
      <c r="I12" s="5">
        <v>2</v>
      </c>
      <c r="J12" s="5">
        <v>0</v>
      </c>
      <c r="K12" s="5">
        <v>6</v>
      </c>
      <c r="L12" s="5">
        <v>2</v>
      </c>
      <c r="M12" s="5">
        <v>12</v>
      </c>
      <c r="N12" s="5">
        <v>4</v>
      </c>
      <c r="O12" s="5">
        <v>17</v>
      </c>
      <c r="P12" s="5">
        <v>7</v>
      </c>
      <c r="Q12" s="5">
        <v>15</v>
      </c>
      <c r="R12" s="5">
        <v>8</v>
      </c>
      <c r="S12" s="5">
        <v>19</v>
      </c>
      <c r="T12" s="5">
        <v>7</v>
      </c>
      <c r="U12" s="5">
        <v>11</v>
      </c>
      <c r="V12" s="5">
        <v>4</v>
      </c>
      <c r="W12" s="5">
        <v>12</v>
      </c>
      <c r="X12" s="5">
        <v>6</v>
      </c>
      <c r="Y12" s="5">
        <v>74</v>
      </c>
      <c r="Z12" s="36">
        <v>16555.38</v>
      </c>
      <c r="AA12" s="5">
        <v>15</v>
      </c>
      <c r="AB12" s="5">
        <v>8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1</v>
      </c>
      <c r="AI12" s="5">
        <v>0</v>
      </c>
      <c r="AJ12" s="5">
        <v>0</v>
      </c>
      <c r="AK12" s="5">
        <v>4</v>
      </c>
      <c r="AL12" s="5">
        <v>3</v>
      </c>
      <c r="AM12" s="5">
        <v>3</v>
      </c>
      <c r="AN12" s="5">
        <v>2</v>
      </c>
      <c r="AO12" s="5">
        <v>3</v>
      </c>
      <c r="AP12" s="5">
        <v>1</v>
      </c>
      <c r="AQ12" s="5">
        <v>2</v>
      </c>
      <c r="AR12" s="5">
        <v>0</v>
      </c>
      <c r="AS12" s="5">
        <v>2</v>
      </c>
      <c r="AT12" s="5">
        <v>1</v>
      </c>
    </row>
    <row r="13" spans="1:46" ht="28.5" customHeight="1">
      <c r="A13" s="11" t="s">
        <v>852</v>
      </c>
      <c r="B13" s="32" t="s">
        <v>1049</v>
      </c>
      <c r="C13" s="5" t="s">
        <v>468</v>
      </c>
      <c r="D13" s="7">
        <v>2922</v>
      </c>
      <c r="E13" s="5">
        <v>3052</v>
      </c>
      <c r="F13" s="5">
        <v>1589</v>
      </c>
      <c r="G13" s="5">
        <v>18</v>
      </c>
      <c r="H13" s="5">
        <v>8</v>
      </c>
      <c r="I13" s="5">
        <v>141</v>
      </c>
      <c r="J13" s="5">
        <v>67</v>
      </c>
      <c r="K13" s="5">
        <v>227</v>
      </c>
      <c r="L13" s="5">
        <v>116</v>
      </c>
      <c r="M13" s="5">
        <v>390</v>
      </c>
      <c r="N13" s="5">
        <v>190</v>
      </c>
      <c r="O13" s="5">
        <v>535</v>
      </c>
      <c r="P13" s="5">
        <v>293</v>
      </c>
      <c r="Q13" s="5">
        <v>495</v>
      </c>
      <c r="R13" s="5">
        <v>268</v>
      </c>
      <c r="S13" s="5">
        <v>436</v>
      </c>
      <c r="T13" s="5">
        <v>221</v>
      </c>
      <c r="U13" s="5">
        <v>361</v>
      </c>
      <c r="V13" s="5">
        <v>185</v>
      </c>
      <c r="W13" s="5">
        <v>449</v>
      </c>
      <c r="X13" s="5">
        <v>241</v>
      </c>
      <c r="Y13" s="7">
        <v>219</v>
      </c>
      <c r="Z13" s="37">
        <v>10986.64</v>
      </c>
      <c r="AA13" s="7">
        <v>642</v>
      </c>
      <c r="AB13" s="5">
        <v>388</v>
      </c>
      <c r="AC13" s="7">
        <v>1</v>
      </c>
      <c r="AD13" s="7">
        <v>0</v>
      </c>
      <c r="AE13" s="7">
        <v>27</v>
      </c>
      <c r="AF13" s="7">
        <v>16</v>
      </c>
      <c r="AG13" s="7">
        <v>35</v>
      </c>
      <c r="AH13" s="7">
        <v>25</v>
      </c>
      <c r="AI13" s="7">
        <v>69</v>
      </c>
      <c r="AJ13" s="7">
        <v>41</v>
      </c>
      <c r="AK13" s="7">
        <v>127</v>
      </c>
      <c r="AL13" s="7">
        <v>87</v>
      </c>
      <c r="AM13" s="7">
        <v>106</v>
      </c>
      <c r="AN13" s="7">
        <v>68</v>
      </c>
      <c r="AO13" s="7">
        <v>75</v>
      </c>
      <c r="AP13" s="7">
        <v>41</v>
      </c>
      <c r="AQ13" s="7">
        <v>78</v>
      </c>
      <c r="AR13" s="7">
        <v>35</v>
      </c>
      <c r="AS13" s="7">
        <v>124</v>
      </c>
      <c r="AT13" s="7">
        <v>75</v>
      </c>
    </row>
    <row r="14" spans="1:46" s="4" customFormat="1" ht="28.5" customHeight="1">
      <c r="A14" s="11" t="s">
        <v>550</v>
      </c>
      <c r="B14" s="32" t="s">
        <v>909</v>
      </c>
      <c r="C14" s="5" t="s">
        <v>41</v>
      </c>
      <c r="D14" s="7">
        <v>400</v>
      </c>
      <c r="E14" s="5">
        <v>466</v>
      </c>
      <c r="F14" s="5">
        <v>214</v>
      </c>
      <c r="G14" s="5">
        <v>0</v>
      </c>
      <c r="H14" s="5">
        <v>0</v>
      </c>
      <c r="I14" s="5">
        <v>2</v>
      </c>
      <c r="J14" s="5">
        <v>1</v>
      </c>
      <c r="K14" s="5">
        <v>20</v>
      </c>
      <c r="L14" s="5">
        <v>6</v>
      </c>
      <c r="M14" s="5">
        <v>31</v>
      </c>
      <c r="N14" s="5">
        <v>15</v>
      </c>
      <c r="O14" s="5">
        <v>53</v>
      </c>
      <c r="P14" s="5">
        <v>24</v>
      </c>
      <c r="Q14" s="5">
        <v>66</v>
      </c>
      <c r="R14" s="5">
        <v>35</v>
      </c>
      <c r="S14" s="5">
        <v>77</v>
      </c>
      <c r="T14" s="5">
        <v>41</v>
      </c>
      <c r="U14" s="5">
        <v>95</v>
      </c>
      <c r="V14" s="5">
        <v>43</v>
      </c>
      <c r="W14" s="5">
        <v>122</v>
      </c>
      <c r="X14" s="5">
        <v>49</v>
      </c>
      <c r="Y14" s="7">
        <v>26</v>
      </c>
      <c r="Z14" s="37">
        <v>10562.42</v>
      </c>
      <c r="AA14" s="7">
        <v>59</v>
      </c>
      <c r="AB14" s="5">
        <v>34</v>
      </c>
      <c r="AC14" s="7">
        <v>0</v>
      </c>
      <c r="AD14" s="7">
        <v>0</v>
      </c>
      <c r="AE14" s="7">
        <v>0</v>
      </c>
      <c r="AF14" s="7">
        <v>0</v>
      </c>
      <c r="AG14" s="7">
        <v>5</v>
      </c>
      <c r="AH14" s="7">
        <v>2</v>
      </c>
      <c r="AI14" s="7">
        <v>3</v>
      </c>
      <c r="AJ14" s="7">
        <v>3</v>
      </c>
      <c r="AK14" s="7">
        <v>4</v>
      </c>
      <c r="AL14" s="7">
        <v>3</v>
      </c>
      <c r="AM14" s="7">
        <v>9</v>
      </c>
      <c r="AN14" s="7">
        <v>6</v>
      </c>
      <c r="AO14" s="7">
        <v>9</v>
      </c>
      <c r="AP14" s="7">
        <v>3</v>
      </c>
      <c r="AQ14" s="7">
        <v>16</v>
      </c>
      <c r="AR14" s="7">
        <v>9</v>
      </c>
      <c r="AS14" s="7">
        <v>13</v>
      </c>
      <c r="AT14" s="7">
        <v>8</v>
      </c>
    </row>
    <row r="15" spans="1:46" s="4" customFormat="1" ht="28.5" customHeight="1">
      <c r="A15" s="11" t="s">
        <v>650</v>
      </c>
      <c r="B15" s="32" t="s">
        <v>199</v>
      </c>
      <c r="C15" s="5" t="s">
        <v>785</v>
      </c>
      <c r="D15" s="7">
        <v>234</v>
      </c>
      <c r="E15" s="5">
        <v>165</v>
      </c>
      <c r="F15" s="5">
        <v>56</v>
      </c>
      <c r="G15" s="5">
        <v>1</v>
      </c>
      <c r="H15" s="5">
        <v>0</v>
      </c>
      <c r="I15" s="5">
        <v>3</v>
      </c>
      <c r="J15" s="5">
        <v>1</v>
      </c>
      <c r="K15" s="5">
        <v>5</v>
      </c>
      <c r="L15" s="5">
        <v>1</v>
      </c>
      <c r="M15" s="5">
        <v>18</v>
      </c>
      <c r="N15" s="5">
        <v>7</v>
      </c>
      <c r="O15" s="5">
        <v>23</v>
      </c>
      <c r="P15" s="5">
        <v>11</v>
      </c>
      <c r="Q15" s="5">
        <v>18</v>
      </c>
      <c r="R15" s="5">
        <v>3</v>
      </c>
      <c r="S15" s="5">
        <v>29</v>
      </c>
      <c r="T15" s="5">
        <v>10</v>
      </c>
      <c r="U15" s="5">
        <v>26</v>
      </c>
      <c r="V15" s="5">
        <v>8</v>
      </c>
      <c r="W15" s="5">
        <v>42</v>
      </c>
      <c r="X15" s="5">
        <v>15</v>
      </c>
      <c r="Y15" s="7">
        <v>23</v>
      </c>
      <c r="Z15" s="37">
        <v>9316.65</v>
      </c>
      <c r="AA15" s="7">
        <v>28</v>
      </c>
      <c r="AB15" s="5">
        <v>11</v>
      </c>
      <c r="AC15" s="7">
        <v>0</v>
      </c>
      <c r="AD15" s="7">
        <v>0</v>
      </c>
      <c r="AE15" s="7">
        <v>0</v>
      </c>
      <c r="AF15" s="7">
        <v>0</v>
      </c>
      <c r="AG15" s="7">
        <v>1</v>
      </c>
      <c r="AH15" s="7">
        <v>0</v>
      </c>
      <c r="AI15" s="7">
        <v>4</v>
      </c>
      <c r="AJ15" s="7">
        <v>2</v>
      </c>
      <c r="AK15" s="7">
        <v>3</v>
      </c>
      <c r="AL15" s="7">
        <v>2</v>
      </c>
      <c r="AM15" s="7">
        <v>2</v>
      </c>
      <c r="AN15" s="7">
        <v>0</v>
      </c>
      <c r="AO15" s="7">
        <v>4</v>
      </c>
      <c r="AP15" s="7">
        <v>2</v>
      </c>
      <c r="AQ15" s="7">
        <v>3</v>
      </c>
      <c r="AR15" s="7">
        <v>2</v>
      </c>
      <c r="AS15" s="7">
        <v>11</v>
      </c>
      <c r="AT15" s="7">
        <v>3</v>
      </c>
    </row>
    <row r="16" spans="1:46" s="4" customFormat="1" ht="28.5" customHeight="1">
      <c r="A16" s="11" t="s">
        <v>354</v>
      </c>
      <c r="B16" s="32" t="s">
        <v>580</v>
      </c>
      <c r="C16" s="5" t="s">
        <v>352</v>
      </c>
      <c r="D16" s="7">
        <v>340</v>
      </c>
      <c r="E16" s="5">
        <v>584</v>
      </c>
      <c r="F16" s="5">
        <v>189</v>
      </c>
      <c r="G16" s="5">
        <v>1</v>
      </c>
      <c r="H16" s="5">
        <v>0</v>
      </c>
      <c r="I16" s="5">
        <v>24</v>
      </c>
      <c r="J16" s="5">
        <v>4</v>
      </c>
      <c r="K16" s="5">
        <v>35</v>
      </c>
      <c r="L16" s="5">
        <v>17</v>
      </c>
      <c r="M16" s="5">
        <v>74</v>
      </c>
      <c r="N16" s="5">
        <v>28</v>
      </c>
      <c r="O16" s="5">
        <v>82</v>
      </c>
      <c r="P16" s="5">
        <v>26</v>
      </c>
      <c r="Q16" s="5">
        <v>88</v>
      </c>
      <c r="R16" s="5">
        <v>23</v>
      </c>
      <c r="S16" s="5">
        <v>75</v>
      </c>
      <c r="T16" s="5">
        <v>22</v>
      </c>
      <c r="U16" s="5">
        <v>74</v>
      </c>
      <c r="V16" s="5">
        <v>19</v>
      </c>
      <c r="W16" s="5">
        <v>131</v>
      </c>
      <c r="X16" s="5">
        <v>50</v>
      </c>
      <c r="Y16" s="7">
        <v>27</v>
      </c>
      <c r="Z16" s="37">
        <v>12411.78</v>
      </c>
      <c r="AA16" s="7">
        <v>123</v>
      </c>
      <c r="AB16" s="5">
        <v>61</v>
      </c>
      <c r="AC16" s="7">
        <v>0</v>
      </c>
      <c r="AD16" s="7">
        <v>0</v>
      </c>
      <c r="AE16" s="7">
        <v>3</v>
      </c>
      <c r="AF16" s="7">
        <v>1</v>
      </c>
      <c r="AG16" s="7">
        <v>8</v>
      </c>
      <c r="AH16" s="7">
        <v>4</v>
      </c>
      <c r="AI16" s="7">
        <v>12</v>
      </c>
      <c r="AJ16" s="7">
        <v>8</v>
      </c>
      <c r="AK16" s="7">
        <v>13</v>
      </c>
      <c r="AL16" s="7">
        <v>5</v>
      </c>
      <c r="AM16" s="7">
        <v>14</v>
      </c>
      <c r="AN16" s="7">
        <v>7</v>
      </c>
      <c r="AO16" s="7">
        <v>13</v>
      </c>
      <c r="AP16" s="7">
        <v>6</v>
      </c>
      <c r="AQ16" s="7">
        <v>17</v>
      </c>
      <c r="AR16" s="7">
        <v>6</v>
      </c>
      <c r="AS16" s="7">
        <v>43</v>
      </c>
      <c r="AT16" s="7">
        <v>24</v>
      </c>
    </row>
    <row r="17" spans="1:46" s="4" customFormat="1" ht="28.5" customHeight="1">
      <c r="A17" s="11" t="s">
        <v>65</v>
      </c>
      <c r="B17" s="32" t="s">
        <v>1090</v>
      </c>
      <c r="C17" s="5" t="s">
        <v>705</v>
      </c>
      <c r="D17" s="7">
        <v>3841</v>
      </c>
      <c r="E17" s="5">
        <v>4249</v>
      </c>
      <c r="F17" s="5">
        <v>3340</v>
      </c>
      <c r="G17" s="5">
        <v>34</v>
      </c>
      <c r="H17" s="5">
        <v>27</v>
      </c>
      <c r="I17" s="5">
        <v>275</v>
      </c>
      <c r="J17" s="5">
        <v>231</v>
      </c>
      <c r="K17" s="5">
        <v>482</v>
      </c>
      <c r="L17" s="5">
        <v>369</v>
      </c>
      <c r="M17" s="5">
        <v>606</v>
      </c>
      <c r="N17" s="5">
        <v>489</v>
      </c>
      <c r="O17" s="5">
        <v>790</v>
      </c>
      <c r="P17" s="5">
        <v>619</v>
      </c>
      <c r="Q17" s="5">
        <v>652</v>
      </c>
      <c r="R17" s="5">
        <v>520</v>
      </c>
      <c r="S17" s="5">
        <v>485</v>
      </c>
      <c r="T17" s="5">
        <v>393</v>
      </c>
      <c r="U17" s="5">
        <v>421</v>
      </c>
      <c r="V17" s="5">
        <v>316</v>
      </c>
      <c r="W17" s="5">
        <v>504</v>
      </c>
      <c r="X17" s="5">
        <v>376</v>
      </c>
      <c r="Y17" s="7">
        <v>738</v>
      </c>
      <c r="Z17" s="37">
        <v>7657.53</v>
      </c>
      <c r="AA17" s="7">
        <v>955</v>
      </c>
      <c r="AB17" s="5">
        <v>793</v>
      </c>
      <c r="AC17" s="7">
        <v>5</v>
      </c>
      <c r="AD17" s="7">
        <v>4</v>
      </c>
      <c r="AE17" s="7">
        <v>48</v>
      </c>
      <c r="AF17" s="7">
        <v>46</v>
      </c>
      <c r="AG17" s="7">
        <v>91</v>
      </c>
      <c r="AH17" s="7">
        <v>76</v>
      </c>
      <c r="AI17" s="7">
        <v>119</v>
      </c>
      <c r="AJ17" s="7">
        <v>107</v>
      </c>
      <c r="AK17" s="7">
        <v>157</v>
      </c>
      <c r="AL17" s="7">
        <v>137</v>
      </c>
      <c r="AM17" s="7">
        <v>172</v>
      </c>
      <c r="AN17" s="7">
        <v>147</v>
      </c>
      <c r="AO17" s="7">
        <v>106</v>
      </c>
      <c r="AP17" s="7">
        <v>87</v>
      </c>
      <c r="AQ17" s="7">
        <v>109</v>
      </c>
      <c r="AR17" s="7">
        <v>80</v>
      </c>
      <c r="AS17" s="7">
        <v>148</v>
      </c>
      <c r="AT17" s="7">
        <v>109</v>
      </c>
    </row>
    <row r="18" spans="1:46" s="4" customFormat="1" ht="28.5" customHeight="1">
      <c r="A18" s="11" t="s">
        <v>957</v>
      </c>
      <c r="B18" s="32" t="s">
        <v>1140</v>
      </c>
      <c r="C18" s="5" t="s">
        <v>283</v>
      </c>
      <c r="D18" s="7">
        <v>1229</v>
      </c>
      <c r="E18" s="5">
        <v>1325</v>
      </c>
      <c r="F18" s="5">
        <v>886</v>
      </c>
      <c r="G18" s="5">
        <v>5</v>
      </c>
      <c r="H18" s="5">
        <v>3</v>
      </c>
      <c r="I18" s="5">
        <v>33</v>
      </c>
      <c r="J18" s="5">
        <v>18</v>
      </c>
      <c r="K18" s="5">
        <v>74</v>
      </c>
      <c r="L18" s="5">
        <v>42</v>
      </c>
      <c r="M18" s="5">
        <v>147</v>
      </c>
      <c r="N18" s="5">
        <v>98</v>
      </c>
      <c r="O18" s="5">
        <v>214</v>
      </c>
      <c r="P18" s="5">
        <v>130</v>
      </c>
      <c r="Q18" s="5">
        <v>220</v>
      </c>
      <c r="R18" s="5">
        <v>157</v>
      </c>
      <c r="S18" s="5">
        <v>219</v>
      </c>
      <c r="T18" s="5">
        <v>166</v>
      </c>
      <c r="U18" s="5">
        <v>185</v>
      </c>
      <c r="V18" s="5">
        <v>127</v>
      </c>
      <c r="W18" s="5">
        <v>228</v>
      </c>
      <c r="X18" s="5">
        <v>145</v>
      </c>
      <c r="Y18" s="7">
        <v>113</v>
      </c>
      <c r="Z18" s="37">
        <v>10422.92</v>
      </c>
      <c r="AA18" s="7">
        <v>343</v>
      </c>
      <c r="AB18" s="5">
        <v>275</v>
      </c>
      <c r="AC18" s="7">
        <v>0</v>
      </c>
      <c r="AD18" s="7">
        <v>0</v>
      </c>
      <c r="AE18" s="7">
        <v>3</v>
      </c>
      <c r="AF18" s="7">
        <v>3</v>
      </c>
      <c r="AG18" s="7">
        <v>10</v>
      </c>
      <c r="AH18" s="7">
        <v>7</v>
      </c>
      <c r="AI18" s="7">
        <v>22</v>
      </c>
      <c r="AJ18" s="7">
        <v>18</v>
      </c>
      <c r="AK18" s="7">
        <v>49</v>
      </c>
      <c r="AL18" s="7">
        <v>38</v>
      </c>
      <c r="AM18" s="7">
        <v>56</v>
      </c>
      <c r="AN18" s="7">
        <v>48</v>
      </c>
      <c r="AO18" s="7">
        <v>71</v>
      </c>
      <c r="AP18" s="7">
        <v>58</v>
      </c>
      <c r="AQ18" s="7">
        <v>44</v>
      </c>
      <c r="AR18" s="7">
        <v>38</v>
      </c>
      <c r="AS18" s="7">
        <v>88</v>
      </c>
      <c r="AT18" s="7">
        <v>65</v>
      </c>
    </row>
    <row r="19" spans="1:46" s="4" customFormat="1" ht="28.5" customHeight="1">
      <c r="A19" s="11">
        <v>10</v>
      </c>
      <c r="B19" s="32" t="s">
        <v>145</v>
      </c>
      <c r="C19" s="5" t="s">
        <v>1042</v>
      </c>
      <c r="D19" s="7">
        <v>776</v>
      </c>
      <c r="E19" s="5">
        <v>803</v>
      </c>
      <c r="F19" s="5">
        <v>747</v>
      </c>
      <c r="G19" s="5">
        <v>6</v>
      </c>
      <c r="H19" s="5">
        <v>6</v>
      </c>
      <c r="I19" s="5">
        <v>58</v>
      </c>
      <c r="J19" s="5">
        <v>45</v>
      </c>
      <c r="K19" s="5">
        <v>64</v>
      </c>
      <c r="L19" s="5">
        <v>57</v>
      </c>
      <c r="M19" s="5">
        <v>79</v>
      </c>
      <c r="N19" s="5">
        <v>70</v>
      </c>
      <c r="O19" s="5">
        <v>113</v>
      </c>
      <c r="P19" s="5">
        <v>106</v>
      </c>
      <c r="Q19" s="5">
        <v>122</v>
      </c>
      <c r="R19" s="5">
        <v>117</v>
      </c>
      <c r="S19" s="5">
        <v>149</v>
      </c>
      <c r="T19" s="5">
        <v>142</v>
      </c>
      <c r="U19" s="5">
        <v>119</v>
      </c>
      <c r="V19" s="5">
        <v>118</v>
      </c>
      <c r="W19" s="5">
        <v>93</v>
      </c>
      <c r="X19" s="5">
        <v>86</v>
      </c>
      <c r="Y19" s="7">
        <v>61</v>
      </c>
      <c r="Z19" s="37">
        <v>8389.51</v>
      </c>
      <c r="AA19" s="7">
        <v>176</v>
      </c>
      <c r="AB19" s="5">
        <v>168</v>
      </c>
      <c r="AC19" s="7">
        <v>0</v>
      </c>
      <c r="AD19" s="7">
        <v>0</v>
      </c>
      <c r="AE19" s="7">
        <v>6</v>
      </c>
      <c r="AF19" s="7">
        <v>6</v>
      </c>
      <c r="AG19" s="7">
        <v>19</v>
      </c>
      <c r="AH19" s="7">
        <v>17</v>
      </c>
      <c r="AI19" s="7">
        <v>17</v>
      </c>
      <c r="AJ19" s="7">
        <v>15</v>
      </c>
      <c r="AK19" s="7">
        <v>28</v>
      </c>
      <c r="AL19" s="7">
        <v>28</v>
      </c>
      <c r="AM19" s="7">
        <v>14</v>
      </c>
      <c r="AN19" s="7">
        <v>13</v>
      </c>
      <c r="AO19" s="7">
        <v>40</v>
      </c>
      <c r="AP19" s="7">
        <v>39</v>
      </c>
      <c r="AQ19" s="7">
        <v>24</v>
      </c>
      <c r="AR19" s="7">
        <v>24</v>
      </c>
      <c r="AS19" s="7">
        <v>28</v>
      </c>
      <c r="AT19" s="7">
        <v>26</v>
      </c>
    </row>
    <row r="20" spans="1:46" s="4" customFormat="1" ht="28.5" customHeight="1">
      <c r="A20" s="11">
        <v>11</v>
      </c>
      <c r="B20" s="32" t="s">
        <v>605</v>
      </c>
      <c r="C20" s="5" t="s">
        <v>581</v>
      </c>
      <c r="D20" s="7">
        <v>101</v>
      </c>
      <c r="E20" s="5">
        <v>210</v>
      </c>
      <c r="F20" s="5">
        <v>134</v>
      </c>
      <c r="G20" s="5">
        <v>0</v>
      </c>
      <c r="H20" s="5">
        <v>0</v>
      </c>
      <c r="I20" s="5">
        <v>15</v>
      </c>
      <c r="J20" s="5">
        <v>10</v>
      </c>
      <c r="K20" s="5">
        <v>33</v>
      </c>
      <c r="L20" s="5">
        <v>20</v>
      </c>
      <c r="M20" s="5">
        <v>33</v>
      </c>
      <c r="N20" s="5">
        <v>24</v>
      </c>
      <c r="O20" s="5">
        <v>34</v>
      </c>
      <c r="P20" s="5">
        <v>25</v>
      </c>
      <c r="Q20" s="5">
        <v>25</v>
      </c>
      <c r="R20" s="5">
        <v>8</v>
      </c>
      <c r="S20" s="5">
        <v>26</v>
      </c>
      <c r="T20" s="5">
        <v>19</v>
      </c>
      <c r="U20" s="5">
        <v>19</v>
      </c>
      <c r="V20" s="5">
        <v>15</v>
      </c>
      <c r="W20" s="5">
        <v>25</v>
      </c>
      <c r="X20" s="5">
        <v>13</v>
      </c>
      <c r="Y20" s="7">
        <v>19</v>
      </c>
      <c r="Z20" s="37">
        <v>8884.21</v>
      </c>
      <c r="AA20" s="7">
        <v>52</v>
      </c>
      <c r="AB20" s="5">
        <v>35</v>
      </c>
      <c r="AC20" s="7">
        <v>0</v>
      </c>
      <c r="AD20" s="7">
        <v>0</v>
      </c>
      <c r="AE20" s="7">
        <v>2</v>
      </c>
      <c r="AF20" s="7">
        <v>2</v>
      </c>
      <c r="AG20" s="7">
        <v>3</v>
      </c>
      <c r="AH20" s="7">
        <v>1</v>
      </c>
      <c r="AI20" s="7">
        <v>7</v>
      </c>
      <c r="AJ20" s="7">
        <v>6</v>
      </c>
      <c r="AK20" s="7">
        <v>8</v>
      </c>
      <c r="AL20" s="7">
        <v>6</v>
      </c>
      <c r="AM20" s="7">
        <v>8</v>
      </c>
      <c r="AN20" s="7">
        <v>2</v>
      </c>
      <c r="AO20" s="7">
        <v>6</v>
      </c>
      <c r="AP20" s="7">
        <v>5</v>
      </c>
      <c r="AQ20" s="7">
        <v>9</v>
      </c>
      <c r="AR20" s="7">
        <v>8</v>
      </c>
      <c r="AS20" s="7">
        <v>9</v>
      </c>
      <c r="AT20" s="7">
        <v>5</v>
      </c>
    </row>
    <row r="21" spans="1:46" s="4" customFormat="1" ht="28.5" customHeight="1">
      <c r="A21" s="11">
        <v>12</v>
      </c>
      <c r="B21" s="32" t="s">
        <v>796</v>
      </c>
      <c r="C21" s="5" t="s">
        <v>951</v>
      </c>
      <c r="D21" s="7">
        <v>18</v>
      </c>
      <c r="E21" s="5">
        <v>382</v>
      </c>
      <c r="F21" s="5">
        <v>328</v>
      </c>
      <c r="G21" s="5">
        <v>1</v>
      </c>
      <c r="H21" s="5">
        <v>1</v>
      </c>
      <c r="I21" s="5">
        <v>33</v>
      </c>
      <c r="J21" s="5">
        <v>31</v>
      </c>
      <c r="K21" s="5">
        <v>60</v>
      </c>
      <c r="L21" s="5">
        <v>50</v>
      </c>
      <c r="M21" s="5">
        <v>81</v>
      </c>
      <c r="N21" s="5">
        <v>70</v>
      </c>
      <c r="O21" s="5">
        <v>92</v>
      </c>
      <c r="P21" s="5">
        <v>83</v>
      </c>
      <c r="Q21" s="5">
        <v>51</v>
      </c>
      <c r="R21" s="5">
        <v>45</v>
      </c>
      <c r="S21" s="5">
        <v>21</v>
      </c>
      <c r="T21" s="5">
        <v>19</v>
      </c>
      <c r="U21" s="5">
        <v>27</v>
      </c>
      <c r="V21" s="5">
        <v>18</v>
      </c>
      <c r="W21" s="5">
        <v>16</v>
      </c>
      <c r="X21" s="5">
        <v>11</v>
      </c>
      <c r="Y21" s="7">
        <v>4</v>
      </c>
      <c r="Z21" s="37">
        <v>8550</v>
      </c>
      <c r="AA21" s="7">
        <v>103</v>
      </c>
      <c r="AB21" s="5">
        <v>95</v>
      </c>
      <c r="AC21" s="7">
        <v>0</v>
      </c>
      <c r="AD21" s="7">
        <v>0</v>
      </c>
      <c r="AE21" s="7">
        <v>6</v>
      </c>
      <c r="AF21" s="7">
        <v>6</v>
      </c>
      <c r="AG21" s="7">
        <v>16</v>
      </c>
      <c r="AH21" s="7">
        <v>14</v>
      </c>
      <c r="AI21" s="7">
        <v>25</v>
      </c>
      <c r="AJ21" s="7">
        <v>22</v>
      </c>
      <c r="AK21" s="7">
        <v>22</v>
      </c>
      <c r="AL21" s="7">
        <v>22</v>
      </c>
      <c r="AM21" s="7">
        <v>13</v>
      </c>
      <c r="AN21" s="7">
        <v>12</v>
      </c>
      <c r="AO21" s="7">
        <v>12</v>
      </c>
      <c r="AP21" s="7">
        <v>11</v>
      </c>
      <c r="AQ21" s="7">
        <v>6</v>
      </c>
      <c r="AR21" s="7">
        <v>5</v>
      </c>
      <c r="AS21" s="7">
        <v>3</v>
      </c>
      <c r="AT21" s="7">
        <v>3</v>
      </c>
    </row>
    <row r="22" spans="1:46" s="4" customFormat="1" ht="28.5" customHeight="1">
      <c r="A22" s="11">
        <v>13</v>
      </c>
      <c r="B22" s="32" t="s">
        <v>203</v>
      </c>
      <c r="C22" s="5" t="s">
        <v>505</v>
      </c>
      <c r="D22" s="7">
        <v>142</v>
      </c>
      <c r="E22" s="5">
        <v>158</v>
      </c>
      <c r="F22" s="5">
        <v>104</v>
      </c>
      <c r="G22" s="5">
        <v>0</v>
      </c>
      <c r="H22" s="5">
        <v>0</v>
      </c>
      <c r="I22" s="5">
        <v>6</v>
      </c>
      <c r="J22" s="5">
        <v>4</v>
      </c>
      <c r="K22" s="5">
        <v>12</v>
      </c>
      <c r="L22" s="5">
        <v>11</v>
      </c>
      <c r="M22" s="5">
        <v>14</v>
      </c>
      <c r="N22" s="5">
        <v>12</v>
      </c>
      <c r="O22" s="5">
        <v>19</v>
      </c>
      <c r="P22" s="5">
        <v>12</v>
      </c>
      <c r="Q22" s="5">
        <v>27</v>
      </c>
      <c r="R22" s="5">
        <v>15</v>
      </c>
      <c r="S22" s="5">
        <v>24</v>
      </c>
      <c r="T22" s="5">
        <v>14</v>
      </c>
      <c r="U22" s="5">
        <v>20</v>
      </c>
      <c r="V22" s="5">
        <v>13</v>
      </c>
      <c r="W22" s="5">
        <v>36</v>
      </c>
      <c r="X22" s="5">
        <v>23</v>
      </c>
      <c r="Y22" s="7">
        <v>15</v>
      </c>
      <c r="Z22" s="37">
        <v>8615.33</v>
      </c>
      <c r="AA22" s="7">
        <v>35</v>
      </c>
      <c r="AB22" s="5">
        <v>25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5</v>
      </c>
      <c r="AJ22" s="7">
        <v>5</v>
      </c>
      <c r="AK22" s="7">
        <v>5</v>
      </c>
      <c r="AL22" s="7">
        <v>4</v>
      </c>
      <c r="AM22" s="7">
        <v>3</v>
      </c>
      <c r="AN22" s="7">
        <v>2</v>
      </c>
      <c r="AO22" s="7">
        <v>7</v>
      </c>
      <c r="AP22" s="7">
        <v>6</v>
      </c>
      <c r="AQ22" s="7">
        <v>6</v>
      </c>
      <c r="AR22" s="7">
        <v>5</v>
      </c>
      <c r="AS22" s="7">
        <v>9</v>
      </c>
      <c r="AT22" s="7">
        <v>3</v>
      </c>
    </row>
    <row r="23" spans="1:46" s="4" customFormat="1" ht="28.5" customHeight="1">
      <c r="A23" s="11">
        <v>14</v>
      </c>
      <c r="B23" s="32" t="s">
        <v>63</v>
      </c>
      <c r="C23" s="5" t="s">
        <v>78</v>
      </c>
      <c r="D23" s="7">
        <v>86</v>
      </c>
      <c r="E23" s="5">
        <v>272</v>
      </c>
      <c r="F23" s="5">
        <v>188</v>
      </c>
      <c r="G23" s="5">
        <v>1</v>
      </c>
      <c r="H23" s="5">
        <v>1</v>
      </c>
      <c r="I23" s="5">
        <v>17</v>
      </c>
      <c r="J23" s="5">
        <v>14</v>
      </c>
      <c r="K23" s="5">
        <v>30</v>
      </c>
      <c r="L23" s="5">
        <v>24</v>
      </c>
      <c r="M23" s="5">
        <v>54</v>
      </c>
      <c r="N23" s="5">
        <v>38</v>
      </c>
      <c r="O23" s="5">
        <v>42</v>
      </c>
      <c r="P23" s="5">
        <v>28</v>
      </c>
      <c r="Q23" s="5">
        <v>37</v>
      </c>
      <c r="R23" s="5">
        <v>25</v>
      </c>
      <c r="S23" s="5">
        <v>27</v>
      </c>
      <c r="T23" s="5">
        <v>18</v>
      </c>
      <c r="U23" s="5">
        <v>23</v>
      </c>
      <c r="V23" s="5">
        <v>12</v>
      </c>
      <c r="W23" s="5">
        <v>41</v>
      </c>
      <c r="X23" s="5">
        <v>28</v>
      </c>
      <c r="Y23" s="7">
        <v>16</v>
      </c>
      <c r="Z23" s="37">
        <v>9635.63</v>
      </c>
      <c r="AA23" s="7">
        <v>75</v>
      </c>
      <c r="AB23" s="5">
        <v>60</v>
      </c>
      <c r="AC23" s="7">
        <v>1</v>
      </c>
      <c r="AD23" s="7">
        <v>1</v>
      </c>
      <c r="AE23" s="7">
        <v>3</v>
      </c>
      <c r="AF23" s="7">
        <v>3</v>
      </c>
      <c r="AG23" s="7">
        <v>6</v>
      </c>
      <c r="AH23" s="7">
        <v>6</v>
      </c>
      <c r="AI23" s="7">
        <v>16</v>
      </c>
      <c r="AJ23" s="7">
        <v>15</v>
      </c>
      <c r="AK23" s="7">
        <v>13</v>
      </c>
      <c r="AL23" s="7">
        <v>9</v>
      </c>
      <c r="AM23" s="7">
        <v>10</v>
      </c>
      <c r="AN23" s="7">
        <v>8</v>
      </c>
      <c r="AO23" s="7">
        <v>8</v>
      </c>
      <c r="AP23" s="7">
        <v>6</v>
      </c>
      <c r="AQ23" s="7">
        <v>6</v>
      </c>
      <c r="AR23" s="7">
        <v>3</v>
      </c>
      <c r="AS23" s="7">
        <v>12</v>
      </c>
      <c r="AT23" s="7">
        <v>9</v>
      </c>
    </row>
    <row r="24" spans="1:46" s="4" customFormat="1" ht="28.5" customHeight="1">
      <c r="A24" s="11">
        <v>15</v>
      </c>
      <c r="B24" s="32" t="s">
        <v>883</v>
      </c>
      <c r="C24" s="5" t="s">
        <v>825</v>
      </c>
      <c r="D24" s="7">
        <v>235</v>
      </c>
      <c r="E24" s="5">
        <v>343</v>
      </c>
      <c r="F24" s="5">
        <v>198</v>
      </c>
      <c r="G24" s="5">
        <v>0</v>
      </c>
      <c r="H24" s="5">
        <v>0</v>
      </c>
      <c r="I24" s="5">
        <v>13</v>
      </c>
      <c r="J24" s="5">
        <v>10</v>
      </c>
      <c r="K24" s="5">
        <v>37</v>
      </c>
      <c r="L24" s="5">
        <v>27</v>
      </c>
      <c r="M24" s="5">
        <v>42</v>
      </c>
      <c r="N24" s="5">
        <v>27</v>
      </c>
      <c r="O24" s="5">
        <v>42</v>
      </c>
      <c r="P24" s="5">
        <v>23</v>
      </c>
      <c r="Q24" s="5">
        <v>36</v>
      </c>
      <c r="R24" s="5">
        <v>22</v>
      </c>
      <c r="S24" s="5">
        <v>43</v>
      </c>
      <c r="T24" s="5">
        <v>20</v>
      </c>
      <c r="U24" s="5">
        <v>55</v>
      </c>
      <c r="V24" s="5">
        <v>27</v>
      </c>
      <c r="W24" s="5">
        <v>75</v>
      </c>
      <c r="X24" s="5">
        <v>42</v>
      </c>
      <c r="Y24" s="7">
        <v>20</v>
      </c>
      <c r="Z24" s="37">
        <v>8485</v>
      </c>
      <c r="AA24" s="7">
        <v>91</v>
      </c>
      <c r="AB24" s="5">
        <v>59</v>
      </c>
      <c r="AC24" s="7">
        <v>0</v>
      </c>
      <c r="AD24" s="7">
        <v>0</v>
      </c>
      <c r="AE24" s="7">
        <v>2</v>
      </c>
      <c r="AF24" s="7">
        <v>2</v>
      </c>
      <c r="AG24" s="7">
        <v>10</v>
      </c>
      <c r="AH24" s="7">
        <v>8</v>
      </c>
      <c r="AI24" s="7">
        <v>19</v>
      </c>
      <c r="AJ24" s="7">
        <v>17</v>
      </c>
      <c r="AK24" s="7">
        <v>11</v>
      </c>
      <c r="AL24" s="7">
        <v>7</v>
      </c>
      <c r="AM24" s="7">
        <v>10</v>
      </c>
      <c r="AN24" s="7">
        <v>4</v>
      </c>
      <c r="AO24" s="7">
        <v>5</v>
      </c>
      <c r="AP24" s="7">
        <v>1</v>
      </c>
      <c r="AQ24" s="7">
        <v>13</v>
      </c>
      <c r="AR24" s="7">
        <v>6</v>
      </c>
      <c r="AS24" s="7">
        <v>21</v>
      </c>
      <c r="AT24" s="7">
        <v>14</v>
      </c>
    </row>
    <row r="25" spans="1:46" s="4" customFormat="1" ht="28.5" customHeight="1">
      <c r="A25" s="11">
        <v>16</v>
      </c>
      <c r="B25" s="32" t="s">
        <v>791</v>
      </c>
      <c r="C25" s="5" t="s">
        <v>1177</v>
      </c>
      <c r="D25" s="7">
        <v>590</v>
      </c>
      <c r="E25" s="5">
        <v>3587</v>
      </c>
      <c r="F25" s="5">
        <v>1935</v>
      </c>
      <c r="G25" s="5">
        <v>5</v>
      </c>
      <c r="H25" s="5">
        <v>3</v>
      </c>
      <c r="I25" s="5">
        <v>156</v>
      </c>
      <c r="J25" s="5">
        <v>94</v>
      </c>
      <c r="K25" s="5">
        <v>309</v>
      </c>
      <c r="L25" s="5">
        <v>192</v>
      </c>
      <c r="M25" s="5">
        <v>424</v>
      </c>
      <c r="N25" s="5">
        <v>266</v>
      </c>
      <c r="O25" s="5">
        <v>522</v>
      </c>
      <c r="P25" s="5">
        <v>318</v>
      </c>
      <c r="Q25" s="5">
        <v>548</v>
      </c>
      <c r="R25" s="5">
        <v>295</v>
      </c>
      <c r="S25" s="5">
        <v>495</v>
      </c>
      <c r="T25" s="5">
        <v>245</v>
      </c>
      <c r="U25" s="5">
        <v>534</v>
      </c>
      <c r="V25" s="5">
        <v>236</v>
      </c>
      <c r="W25" s="5">
        <v>594</v>
      </c>
      <c r="X25" s="5">
        <v>286</v>
      </c>
      <c r="Y25" s="7">
        <v>69</v>
      </c>
      <c r="Z25" s="37">
        <v>10100.91</v>
      </c>
      <c r="AA25" s="7">
        <v>599</v>
      </c>
      <c r="AB25" s="5">
        <v>387</v>
      </c>
      <c r="AC25" s="7">
        <v>0</v>
      </c>
      <c r="AD25" s="7">
        <v>0</v>
      </c>
      <c r="AE25" s="7">
        <v>20</v>
      </c>
      <c r="AF25" s="7">
        <v>16</v>
      </c>
      <c r="AG25" s="7">
        <v>50</v>
      </c>
      <c r="AH25" s="7">
        <v>36</v>
      </c>
      <c r="AI25" s="7">
        <v>67</v>
      </c>
      <c r="AJ25" s="7">
        <v>53</v>
      </c>
      <c r="AK25" s="7">
        <v>114</v>
      </c>
      <c r="AL25" s="7">
        <v>89</v>
      </c>
      <c r="AM25" s="7">
        <v>105</v>
      </c>
      <c r="AN25" s="7">
        <v>65</v>
      </c>
      <c r="AO25" s="7">
        <v>70</v>
      </c>
      <c r="AP25" s="7">
        <v>31</v>
      </c>
      <c r="AQ25" s="7">
        <v>74</v>
      </c>
      <c r="AR25" s="7">
        <v>43</v>
      </c>
      <c r="AS25" s="7">
        <v>99</v>
      </c>
      <c r="AT25" s="7">
        <v>54</v>
      </c>
    </row>
    <row r="26" spans="1:46" s="4" customFormat="1" ht="28.5" customHeight="1">
      <c r="A26" s="11">
        <v>17</v>
      </c>
      <c r="B26" s="32" t="s">
        <v>966</v>
      </c>
      <c r="C26" s="5" t="s">
        <v>740</v>
      </c>
      <c r="D26" s="7">
        <v>1834</v>
      </c>
      <c r="E26" s="5">
        <v>709</v>
      </c>
      <c r="F26" s="5">
        <v>454</v>
      </c>
      <c r="G26" s="5">
        <v>3</v>
      </c>
      <c r="H26" s="5">
        <v>2</v>
      </c>
      <c r="I26" s="5">
        <v>44</v>
      </c>
      <c r="J26" s="5">
        <v>39</v>
      </c>
      <c r="K26" s="5">
        <v>54</v>
      </c>
      <c r="L26" s="5">
        <v>47</v>
      </c>
      <c r="M26" s="5">
        <v>94</v>
      </c>
      <c r="N26" s="5">
        <v>81</v>
      </c>
      <c r="O26" s="5">
        <v>79</v>
      </c>
      <c r="P26" s="5">
        <v>62</v>
      </c>
      <c r="Q26" s="5">
        <v>100</v>
      </c>
      <c r="R26" s="5">
        <v>63</v>
      </c>
      <c r="S26" s="5">
        <v>98</v>
      </c>
      <c r="T26" s="5">
        <v>56</v>
      </c>
      <c r="U26" s="5">
        <v>107</v>
      </c>
      <c r="V26" s="5">
        <v>51</v>
      </c>
      <c r="W26" s="5">
        <v>130</v>
      </c>
      <c r="X26" s="5">
        <v>53</v>
      </c>
      <c r="Y26" s="7">
        <v>107</v>
      </c>
      <c r="Z26" s="37">
        <v>7461.58</v>
      </c>
      <c r="AA26" s="7">
        <v>164</v>
      </c>
      <c r="AB26" s="5">
        <v>117</v>
      </c>
      <c r="AC26" s="7">
        <v>0</v>
      </c>
      <c r="AD26" s="7">
        <v>0</v>
      </c>
      <c r="AE26" s="7">
        <v>11</v>
      </c>
      <c r="AF26" s="7">
        <v>10</v>
      </c>
      <c r="AG26" s="7">
        <v>13</v>
      </c>
      <c r="AH26" s="7">
        <v>12</v>
      </c>
      <c r="AI26" s="7">
        <v>17</v>
      </c>
      <c r="AJ26" s="7">
        <v>16</v>
      </c>
      <c r="AK26" s="7">
        <v>23</v>
      </c>
      <c r="AL26" s="7">
        <v>19</v>
      </c>
      <c r="AM26" s="7">
        <v>14</v>
      </c>
      <c r="AN26" s="7">
        <v>11</v>
      </c>
      <c r="AO26" s="7">
        <v>27</v>
      </c>
      <c r="AP26" s="7">
        <v>18</v>
      </c>
      <c r="AQ26" s="7">
        <v>23</v>
      </c>
      <c r="AR26" s="7">
        <v>15</v>
      </c>
      <c r="AS26" s="7">
        <v>36</v>
      </c>
      <c r="AT26" s="7">
        <v>16</v>
      </c>
    </row>
    <row r="27" spans="1:46" ht="28.5" customHeight="1">
      <c r="A27" s="11">
        <v>18</v>
      </c>
      <c r="B27" s="32" t="s">
        <v>1073</v>
      </c>
      <c r="C27" s="5" t="s">
        <v>305</v>
      </c>
      <c r="D27" s="7">
        <v>919</v>
      </c>
      <c r="E27" s="5">
        <v>1099</v>
      </c>
      <c r="F27" s="5">
        <v>892</v>
      </c>
      <c r="G27" s="5">
        <v>5</v>
      </c>
      <c r="H27" s="5">
        <v>4</v>
      </c>
      <c r="I27" s="5">
        <v>40</v>
      </c>
      <c r="J27" s="5">
        <v>36</v>
      </c>
      <c r="K27" s="5">
        <v>80</v>
      </c>
      <c r="L27" s="5">
        <v>72</v>
      </c>
      <c r="M27" s="5">
        <v>128</v>
      </c>
      <c r="N27" s="5">
        <v>109</v>
      </c>
      <c r="O27" s="5">
        <v>128</v>
      </c>
      <c r="P27" s="5">
        <v>103</v>
      </c>
      <c r="Q27" s="5">
        <v>149</v>
      </c>
      <c r="R27" s="5">
        <v>129</v>
      </c>
      <c r="S27" s="5">
        <v>196</v>
      </c>
      <c r="T27" s="5">
        <v>158</v>
      </c>
      <c r="U27" s="5">
        <v>180</v>
      </c>
      <c r="V27" s="5">
        <v>131</v>
      </c>
      <c r="W27" s="5">
        <v>193</v>
      </c>
      <c r="X27" s="5">
        <v>150</v>
      </c>
      <c r="Y27" s="7">
        <v>86</v>
      </c>
      <c r="Z27" s="37">
        <v>11527.67</v>
      </c>
      <c r="AA27" s="7">
        <v>197</v>
      </c>
      <c r="AB27" s="7">
        <v>170</v>
      </c>
      <c r="AC27" s="7">
        <v>2</v>
      </c>
      <c r="AD27" s="7">
        <v>1</v>
      </c>
      <c r="AE27" s="7">
        <v>3</v>
      </c>
      <c r="AF27" s="7">
        <v>2</v>
      </c>
      <c r="AG27" s="7">
        <v>14</v>
      </c>
      <c r="AH27" s="7">
        <v>14</v>
      </c>
      <c r="AI27" s="7">
        <v>25</v>
      </c>
      <c r="AJ27" s="7">
        <v>21</v>
      </c>
      <c r="AK27" s="7">
        <v>16</v>
      </c>
      <c r="AL27" s="7">
        <v>15</v>
      </c>
      <c r="AM27" s="7">
        <v>27</v>
      </c>
      <c r="AN27" s="7">
        <v>24</v>
      </c>
      <c r="AO27" s="7">
        <v>30</v>
      </c>
      <c r="AP27" s="7">
        <v>28</v>
      </c>
      <c r="AQ27" s="7">
        <v>39</v>
      </c>
      <c r="AR27" s="7">
        <v>31</v>
      </c>
      <c r="AS27" s="7">
        <v>41</v>
      </c>
      <c r="AT27" s="7">
        <v>34</v>
      </c>
    </row>
    <row r="28" spans="1:46" ht="28.5" customHeight="1">
      <c r="A28" s="11">
        <v>19</v>
      </c>
      <c r="B28" s="32" t="s">
        <v>767</v>
      </c>
      <c r="C28" s="5" t="s">
        <v>1069</v>
      </c>
      <c r="D28" s="7">
        <v>166</v>
      </c>
      <c r="E28" s="7">
        <v>113</v>
      </c>
      <c r="F28" s="7">
        <v>64</v>
      </c>
      <c r="G28" s="7">
        <v>0</v>
      </c>
      <c r="H28" s="7">
        <v>0</v>
      </c>
      <c r="I28" s="7">
        <v>11</v>
      </c>
      <c r="J28" s="7">
        <v>9</v>
      </c>
      <c r="K28" s="7">
        <v>10</v>
      </c>
      <c r="L28" s="7">
        <v>8</v>
      </c>
      <c r="M28" s="7">
        <v>9</v>
      </c>
      <c r="N28" s="7">
        <v>6</v>
      </c>
      <c r="O28" s="7">
        <v>15</v>
      </c>
      <c r="P28" s="7">
        <v>10</v>
      </c>
      <c r="Q28" s="7">
        <v>12</v>
      </c>
      <c r="R28" s="7">
        <v>7</v>
      </c>
      <c r="S28" s="7">
        <v>17</v>
      </c>
      <c r="T28" s="7">
        <v>8</v>
      </c>
      <c r="U28" s="7">
        <v>18</v>
      </c>
      <c r="V28" s="7">
        <v>12</v>
      </c>
      <c r="W28" s="7">
        <v>21</v>
      </c>
      <c r="X28" s="7">
        <v>4</v>
      </c>
      <c r="Y28" s="7">
        <v>12</v>
      </c>
      <c r="Z28" s="37">
        <v>8243.33</v>
      </c>
      <c r="AA28" s="7">
        <v>27</v>
      </c>
      <c r="AB28" s="7">
        <v>19</v>
      </c>
      <c r="AC28" s="7">
        <v>0</v>
      </c>
      <c r="AD28" s="7">
        <v>0</v>
      </c>
      <c r="AE28" s="7">
        <v>5</v>
      </c>
      <c r="AF28" s="7">
        <v>4</v>
      </c>
      <c r="AG28" s="7">
        <v>2</v>
      </c>
      <c r="AH28" s="7">
        <v>2</v>
      </c>
      <c r="AI28" s="7">
        <v>3</v>
      </c>
      <c r="AJ28" s="7">
        <v>2</v>
      </c>
      <c r="AK28" s="7">
        <v>1</v>
      </c>
      <c r="AL28" s="7">
        <v>1</v>
      </c>
      <c r="AM28" s="7">
        <v>6</v>
      </c>
      <c r="AN28" s="7">
        <v>3</v>
      </c>
      <c r="AO28" s="7">
        <v>5</v>
      </c>
      <c r="AP28" s="7">
        <v>4</v>
      </c>
      <c r="AQ28" s="7">
        <v>3</v>
      </c>
      <c r="AR28" s="7">
        <v>3</v>
      </c>
      <c r="AS28" s="7">
        <v>2</v>
      </c>
      <c r="AT28" s="7">
        <v>0</v>
      </c>
    </row>
    <row r="29" spans="1:46" ht="28.5" customHeight="1">
      <c r="A29" s="11">
        <v>20</v>
      </c>
      <c r="B29" s="32" t="s">
        <v>1167</v>
      </c>
      <c r="C29" s="5" t="s">
        <v>619</v>
      </c>
      <c r="D29" s="7">
        <v>147</v>
      </c>
      <c r="E29" s="7">
        <v>209</v>
      </c>
      <c r="F29" s="7">
        <v>162</v>
      </c>
      <c r="G29" s="7">
        <v>0</v>
      </c>
      <c r="H29" s="7">
        <v>0</v>
      </c>
      <c r="I29" s="7">
        <v>15</v>
      </c>
      <c r="J29" s="7">
        <v>13</v>
      </c>
      <c r="K29" s="7">
        <v>23</v>
      </c>
      <c r="L29" s="7">
        <v>22</v>
      </c>
      <c r="M29" s="7">
        <v>23</v>
      </c>
      <c r="N29" s="7">
        <v>20</v>
      </c>
      <c r="O29" s="7">
        <v>35</v>
      </c>
      <c r="P29" s="7">
        <v>28</v>
      </c>
      <c r="Q29" s="7">
        <v>40</v>
      </c>
      <c r="R29" s="7">
        <v>28</v>
      </c>
      <c r="S29" s="7">
        <v>27</v>
      </c>
      <c r="T29" s="7">
        <v>18</v>
      </c>
      <c r="U29" s="7">
        <v>19</v>
      </c>
      <c r="V29" s="7">
        <v>15</v>
      </c>
      <c r="W29" s="7">
        <v>27</v>
      </c>
      <c r="X29" s="7">
        <v>18</v>
      </c>
      <c r="Y29" s="7">
        <v>21</v>
      </c>
      <c r="Z29" s="37">
        <v>8066.67</v>
      </c>
      <c r="AA29" s="7">
        <v>59</v>
      </c>
      <c r="AB29" s="7">
        <v>44</v>
      </c>
      <c r="AC29" s="7">
        <v>0</v>
      </c>
      <c r="AD29" s="7">
        <v>0</v>
      </c>
      <c r="AE29" s="7">
        <v>1</v>
      </c>
      <c r="AF29" s="7">
        <v>1</v>
      </c>
      <c r="AG29" s="7">
        <v>8</v>
      </c>
      <c r="AH29" s="7">
        <v>7</v>
      </c>
      <c r="AI29" s="7">
        <v>6</v>
      </c>
      <c r="AJ29" s="7">
        <v>6</v>
      </c>
      <c r="AK29" s="7">
        <v>5</v>
      </c>
      <c r="AL29" s="7">
        <v>5</v>
      </c>
      <c r="AM29" s="7">
        <v>15</v>
      </c>
      <c r="AN29" s="7">
        <v>9</v>
      </c>
      <c r="AO29" s="7">
        <v>8</v>
      </c>
      <c r="AP29" s="7">
        <v>5</v>
      </c>
      <c r="AQ29" s="7">
        <v>8</v>
      </c>
      <c r="AR29" s="7">
        <v>6</v>
      </c>
      <c r="AS29" s="7">
        <v>8</v>
      </c>
      <c r="AT29" s="7">
        <v>5</v>
      </c>
    </row>
    <row r="30" spans="1:46" ht="28.5" customHeight="1">
      <c r="A30" s="11">
        <v>21</v>
      </c>
      <c r="B30" s="32" t="s">
        <v>1031</v>
      </c>
      <c r="C30" s="5" t="s">
        <v>992</v>
      </c>
      <c r="D30" s="7">
        <v>1</v>
      </c>
      <c r="E30" s="7">
        <v>2</v>
      </c>
      <c r="F30" s="7">
        <v>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1</v>
      </c>
      <c r="Y30" s="7">
        <v>0</v>
      </c>
      <c r="Z30" s="3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ht="28.5" customHeight="1">
      <c r="A31" s="26">
        <v>22</v>
      </c>
      <c r="B31" s="33" t="s">
        <v>231</v>
      </c>
      <c r="C31" s="27" t="s">
        <v>536</v>
      </c>
      <c r="D31" s="28">
        <v>0</v>
      </c>
      <c r="E31" s="28">
        <v>16</v>
      </c>
      <c r="F31" s="28">
        <v>14</v>
      </c>
      <c r="G31" s="28">
        <v>0</v>
      </c>
      <c r="H31" s="28">
        <v>0</v>
      </c>
      <c r="I31" s="28">
        <v>0</v>
      </c>
      <c r="J31" s="28">
        <v>0</v>
      </c>
      <c r="K31" s="28">
        <v>5</v>
      </c>
      <c r="L31" s="28">
        <v>4</v>
      </c>
      <c r="M31" s="28">
        <v>4</v>
      </c>
      <c r="N31" s="28">
        <v>4</v>
      </c>
      <c r="O31" s="28">
        <v>7</v>
      </c>
      <c r="P31" s="28">
        <v>6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38">
        <v>0</v>
      </c>
      <c r="AA31" s="28">
        <v>4</v>
      </c>
      <c r="AB31" s="28">
        <v>4</v>
      </c>
      <c r="AC31" s="28">
        <v>0</v>
      </c>
      <c r="AD31" s="28">
        <v>0</v>
      </c>
      <c r="AE31" s="28">
        <v>0</v>
      </c>
      <c r="AF31" s="28">
        <v>0</v>
      </c>
      <c r="AG31" s="28">
        <v>1</v>
      </c>
      <c r="AH31" s="28">
        <v>1</v>
      </c>
      <c r="AI31" s="28">
        <v>2</v>
      </c>
      <c r="AJ31" s="28">
        <v>2</v>
      </c>
      <c r="AK31" s="28">
        <v>1</v>
      </c>
      <c r="AL31" s="28">
        <v>1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</row>
    <row r="32" spans="1:46" s="22" customFormat="1" ht="25.5">
      <c r="A32" s="23"/>
      <c r="B32" s="40" t="s">
        <v>593</v>
      </c>
      <c r="C32" s="19" t="s">
        <v>165</v>
      </c>
      <c r="D32" s="24">
        <v>1462</v>
      </c>
      <c r="E32" s="24">
        <v>1408</v>
      </c>
      <c r="F32" s="24">
        <v>649</v>
      </c>
      <c r="G32" s="24">
        <v>9</v>
      </c>
      <c r="H32" s="24">
        <v>2</v>
      </c>
      <c r="I32" s="24">
        <v>62</v>
      </c>
      <c r="J32" s="24">
        <v>17</v>
      </c>
      <c r="K32" s="24">
        <v>123</v>
      </c>
      <c r="L32" s="24">
        <v>47</v>
      </c>
      <c r="M32" s="24">
        <v>156</v>
      </c>
      <c r="N32" s="24">
        <v>74</v>
      </c>
      <c r="O32" s="24">
        <v>196</v>
      </c>
      <c r="P32" s="24">
        <v>110</v>
      </c>
      <c r="Q32" s="24">
        <v>225</v>
      </c>
      <c r="R32" s="24">
        <v>123</v>
      </c>
      <c r="S32" s="24">
        <v>219</v>
      </c>
      <c r="T32" s="24">
        <v>110</v>
      </c>
      <c r="U32" s="24">
        <v>202</v>
      </c>
      <c r="V32" s="24">
        <v>73</v>
      </c>
      <c r="W32" s="24">
        <v>216</v>
      </c>
      <c r="X32" s="24">
        <v>93</v>
      </c>
      <c r="Y32" s="24">
        <v>68</v>
      </c>
      <c r="Z32" s="39">
        <v>11134.63</v>
      </c>
      <c r="AA32" s="24">
        <v>185</v>
      </c>
      <c r="AB32" s="24">
        <v>112</v>
      </c>
      <c r="AC32" s="24">
        <v>1</v>
      </c>
      <c r="AD32" s="24">
        <v>0</v>
      </c>
      <c r="AE32" s="24">
        <v>8</v>
      </c>
      <c r="AF32" s="24">
        <v>3</v>
      </c>
      <c r="AG32" s="24">
        <v>13</v>
      </c>
      <c r="AH32" s="24">
        <v>9</v>
      </c>
      <c r="AI32" s="24">
        <v>22</v>
      </c>
      <c r="AJ32" s="24">
        <v>17</v>
      </c>
      <c r="AK32" s="24">
        <v>17</v>
      </c>
      <c r="AL32" s="24">
        <v>10</v>
      </c>
      <c r="AM32" s="24">
        <v>38</v>
      </c>
      <c r="AN32" s="24">
        <v>28</v>
      </c>
      <c r="AO32" s="24">
        <v>33</v>
      </c>
      <c r="AP32" s="24">
        <v>18</v>
      </c>
      <c r="AQ32" s="24">
        <v>20</v>
      </c>
      <c r="AR32" s="24">
        <v>8</v>
      </c>
      <c r="AS32" s="24">
        <v>33</v>
      </c>
      <c r="AT32" s="24">
        <v>19</v>
      </c>
    </row>
    <row r="33" spans="1:46" ht="25.5">
      <c r="A33" s="11"/>
      <c r="B33" s="41" t="s">
        <v>927</v>
      </c>
      <c r="C33" s="25" t="s">
        <v>198</v>
      </c>
      <c r="D33" s="7">
        <v>822</v>
      </c>
      <c r="E33" s="7">
        <v>729</v>
      </c>
      <c r="F33" s="7">
        <v>290</v>
      </c>
      <c r="G33" s="7">
        <v>5</v>
      </c>
      <c r="H33" s="7">
        <v>0</v>
      </c>
      <c r="I33" s="7">
        <v>32</v>
      </c>
      <c r="J33" s="7">
        <v>8</v>
      </c>
      <c r="K33" s="7">
        <v>53</v>
      </c>
      <c r="L33" s="7">
        <v>13</v>
      </c>
      <c r="M33" s="7">
        <v>84</v>
      </c>
      <c r="N33" s="7">
        <v>33</v>
      </c>
      <c r="O33" s="7">
        <v>106</v>
      </c>
      <c r="P33" s="7">
        <v>47</v>
      </c>
      <c r="Q33" s="7">
        <v>110</v>
      </c>
      <c r="R33" s="7">
        <v>54</v>
      </c>
      <c r="S33" s="7">
        <v>106</v>
      </c>
      <c r="T33" s="7">
        <v>50</v>
      </c>
      <c r="U33" s="7">
        <v>112</v>
      </c>
      <c r="V33" s="7">
        <v>36</v>
      </c>
      <c r="W33" s="7">
        <v>121</v>
      </c>
      <c r="X33" s="7">
        <v>49</v>
      </c>
      <c r="Y33" s="7">
        <v>35</v>
      </c>
      <c r="Z33" s="37">
        <v>11113</v>
      </c>
      <c r="AA33" s="7">
        <v>60</v>
      </c>
      <c r="AB33" s="7">
        <v>26</v>
      </c>
      <c r="AC33" s="7">
        <v>0</v>
      </c>
      <c r="AD33" s="7">
        <v>0</v>
      </c>
      <c r="AE33" s="7">
        <v>5</v>
      </c>
      <c r="AF33" s="7">
        <v>2</v>
      </c>
      <c r="AG33" s="7">
        <v>4</v>
      </c>
      <c r="AH33" s="7">
        <v>1</v>
      </c>
      <c r="AI33" s="7">
        <v>4</v>
      </c>
      <c r="AJ33" s="7">
        <v>3</v>
      </c>
      <c r="AK33" s="7">
        <v>7</v>
      </c>
      <c r="AL33" s="7">
        <v>2</v>
      </c>
      <c r="AM33" s="7">
        <v>8</v>
      </c>
      <c r="AN33" s="7">
        <v>3</v>
      </c>
      <c r="AO33" s="7">
        <v>7</v>
      </c>
      <c r="AP33" s="7">
        <v>3</v>
      </c>
      <c r="AQ33" s="7">
        <v>8</v>
      </c>
      <c r="AR33" s="7">
        <v>2</v>
      </c>
      <c r="AS33" s="7">
        <v>17</v>
      </c>
      <c r="AT33" s="7">
        <v>10</v>
      </c>
    </row>
    <row r="34" spans="1:46" ht="25.5">
      <c r="A34" s="11"/>
      <c r="B34" s="41" t="s">
        <v>383</v>
      </c>
      <c r="C34" s="25" t="s">
        <v>1</v>
      </c>
      <c r="D34" s="7">
        <v>22</v>
      </c>
      <c r="E34" s="7">
        <v>16</v>
      </c>
      <c r="F34" s="7">
        <v>8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0</v>
      </c>
      <c r="O34" s="7">
        <v>2</v>
      </c>
      <c r="P34" s="7">
        <v>2</v>
      </c>
      <c r="Q34" s="7">
        <v>2</v>
      </c>
      <c r="R34" s="7">
        <v>0</v>
      </c>
      <c r="S34" s="7">
        <v>3</v>
      </c>
      <c r="T34" s="7">
        <v>2</v>
      </c>
      <c r="U34" s="7">
        <v>2</v>
      </c>
      <c r="V34" s="7">
        <v>0</v>
      </c>
      <c r="W34" s="7">
        <v>5</v>
      </c>
      <c r="X34" s="7">
        <v>4</v>
      </c>
      <c r="Y34" s="7">
        <v>0</v>
      </c>
      <c r="Z34" s="37">
        <v>0</v>
      </c>
      <c r="AA34" s="7">
        <v>3</v>
      </c>
      <c r="AB34" s="7">
        <v>2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2</v>
      </c>
      <c r="AP34" s="7">
        <v>1</v>
      </c>
      <c r="AQ34" s="7">
        <v>0</v>
      </c>
      <c r="AR34" s="7">
        <v>0</v>
      </c>
      <c r="AS34" s="7">
        <v>1</v>
      </c>
      <c r="AT34" s="7">
        <v>1</v>
      </c>
    </row>
    <row r="35" spans="1:46" ht="12.75">
      <c r="A35" s="11"/>
      <c r="B35" s="41" t="s">
        <v>948</v>
      </c>
      <c r="C35" s="25" t="s">
        <v>446</v>
      </c>
      <c r="D35" s="7">
        <v>21</v>
      </c>
      <c r="E35" s="7">
        <v>14</v>
      </c>
      <c r="F35" s="7">
        <v>11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2</v>
      </c>
      <c r="N35" s="7">
        <v>2</v>
      </c>
      <c r="O35" s="7">
        <v>2</v>
      </c>
      <c r="P35" s="7">
        <v>2</v>
      </c>
      <c r="Q35" s="7">
        <v>1</v>
      </c>
      <c r="R35" s="7">
        <v>0</v>
      </c>
      <c r="S35" s="7">
        <v>2</v>
      </c>
      <c r="T35" s="7">
        <v>2</v>
      </c>
      <c r="U35" s="7">
        <v>2</v>
      </c>
      <c r="V35" s="7">
        <v>1</v>
      </c>
      <c r="W35" s="7">
        <v>5</v>
      </c>
      <c r="X35" s="7">
        <v>4</v>
      </c>
      <c r="Y35" s="7">
        <v>0</v>
      </c>
      <c r="Z35" s="37">
        <v>0</v>
      </c>
      <c r="AA35" s="7">
        <v>3</v>
      </c>
      <c r="AB35" s="7">
        <v>1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1</v>
      </c>
      <c r="AN35" s="7">
        <v>1</v>
      </c>
      <c r="AO35" s="7">
        <v>0</v>
      </c>
      <c r="AP35" s="7">
        <v>0</v>
      </c>
      <c r="AQ35" s="7">
        <v>1</v>
      </c>
      <c r="AR35" s="7">
        <v>0</v>
      </c>
      <c r="AS35" s="7">
        <v>1</v>
      </c>
      <c r="AT35" s="7">
        <v>0</v>
      </c>
    </row>
    <row r="36" spans="1:46" ht="25.5">
      <c r="A36" s="11"/>
      <c r="B36" s="41" t="s">
        <v>432</v>
      </c>
      <c r="C36" s="25" t="s">
        <v>164</v>
      </c>
      <c r="D36" s="7">
        <v>155</v>
      </c>
      <c r="E36" s="7">
        <v>123</v>
      </c>
      <c r="F36" s="7">
        <v>86</v>
      </c>
      <c r="G36" s="7">
        <v>0</v>
      </c>
      <c r="H36" s="7">
        <v>0</v>
      </c>
      <c r="I36" s="7">
        <v>3</v>
      </c>
      <c r="J36" s="7">
        <v>3</v>
      </c>
      <c r="K36" s="7">
        <v>14</v>
      </c>
      <c r="L36" s="7">
        <v>12</v>
      </c>
      <c r="M36" s="7">
        <v>14</v>
      </c>
      <c r="N36" s="7">
        <v>10</v>
      </c>
      <c r="O36" s="7">
        <v>20</v>
      </c>
      <c r="P36" s="7">
        <v>16</v>
      </c>
      <c r="Q36" s="7">
        <v>25</v>
      </c>
      <c r="R36" s="7">
        <v>18</v>
      </c>
      <c r="S36" s="7">
        <v>26</v>
      </c>
      <c r="T36" s="7">
        <v>15</v>
      </c>
      <c r="U36" s="7">
        <v>11</v>
      </c>
      <c r="V36" s="7">
        <v>8</v>
      </c>
      <c r="W36" s="7">
        <v>10</v>
      </c>
      <c r="X36" s="7">
        <v>4</v>
      </c>
      <c r="Y36" s="7">
        <v>0</v>
      </c>
      <c r="Z36" s="37">
        <v>0</v>
      </c>
      <c r="AA36" s="7">
        <v>13</v>
      </c>
      <c r="AB36" s="7">
        <v>13</v>
      </c>
      <c r="AC36" s="7">
        <v>0</v>
      </c>
      <c r="AD36" s="7">
        <v>0</v>
      </c>
      <c r="AE36" s="7">
        <v>0</v>
      </c>
      <c r="AF36" s="7">
        <v>0</v>
      </c>
      <c r="AG36" s="7">
        <v>3</v>
      </c>
      <c r="AH36" s="7">
        <v>3</v>
      </c>
      <c r="AI36" s="7">
        <v>1</v>
      </c>
      <c r="AJ36" s="7">
        <v>1</v>
      </c>
      <c r="AK36" s="7">
        <v>1</v>
      </c>
      <c r="AL36" s="7">
        <v>1</v>
      </c>
      <c r="AM36" s="7">
        <v>3</v>
      </c>
      <c r="AN36" s="7">
        <v>3</v>
      </c>
      <c r="AO36" s="7">
        <v>4</v>
      </c>
      <c r="AP36" s="7">
        <v>4</v>
      </c>
      <c r="AQ36" s="7">
        <v>1</v>
      </c>
      <c r="AR36" s="7">
        <v>1</v>
      </c>
      <c r="AS36" s="7">
        <v>0</v>
      </c>
      <c r="AT36" s="7">
        <v>0</v>
      </c>
    </row>
    <row r="37" spans="1:46" ht="12.75">
      <c r="A37" s="11"/>
      <c r="B37" s="41" t="s">
        <v>923</v>
      </c>
      <c r="C37" s="25" t="s">
        <v>849</v>
      </c>
      <c r="D37" s="7">
        <v>5</v>
      </c>
      <c r="E37" s="7">
        <v>2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1</v>
      </c>
      <c r="Y37" s="7">
        <v>0</v>
      </c>
      <c r="Z37" s="3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</row>
    <row r="38" spans="1:46" ht="12.75">
      <c r="A38" s="11"/>
      <c r="B38" s="41" t="s">
        <v>240</v>
      </c>
      <c r="C38" s="25" t="s">
        <v>548</v>
      </c>
      <c r="D38" s="7">
        <v>13</v>
      </c>
      <c r="E38" s="7">
        <v>2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1</v>
      </c>
      <c r="V38" s="7">
        <v>0</v>
      </c>
      <c r="W38" s="7">
        <v>0</v>
      </c>
      <c r="X38" s="7">
        <v>0</v>
      </c>
      <c r="Y38" s="7">
        <v>0</v>
      </c>
      <c r="Z38" s="37">
        <v>0</v>
      </c>
      <c r="AA38" s="7">
        <v>1</v>
      </c>
      <c r="AB38" s="7">
        <v>0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</row>
    <row r="39" spans="1:46" ht="12.75">
      <c r="A39" s="11"/>
      <c r="B39" s="41" t="s">
        <v>189</v>
      </c>
      <c r="C39" s="25" t="s">
        <v>395</v>
      </c>
      <c r="D39" s="7">
        <v>4</v>
      </c>
      <c r="E39" s="7">
        <v>8</v>
      </c>
      <c r="F39" s="7">
        <v>8</v>
      </c>
      <c r="G39" s="7">
        <v>0</v>
      </c>
      <c r="H39" s="7">
        <v>0</v>
      </c>
      <c r="I39" s="7">
        <v>0</v>
      </c>
      <c r="J39" s="7">
        <v>0</v>
      </c>
      <c r="K39" s="7">
        <v>2</v>
      </c>
      <c r="L39" s="7">
        <v>2</v>
      </c>
      <c r="M39" s="7">
        <v>0</v>
      </c>
      <c r="N39" s="7">
        <v>0</v>
      </c>
      <c r="O39" s="7">
        <v>1</v>
      </c>
      <c r="P39" s="7">
        <v>1</v>
      </c>
      <c r="Q39" s="7">
        <v>2</v>
      </c>
      <c r="R39" s="7">
        <v>2</v>
      </c>
      <c r="S39" s="7">
        <v>2</v>
      </c>
      <c r="T39" s="7">
        <v>2</v>
      </c>
      <c r="U39" s="7">
        <v>0</v>
      </c>
      <c r="V39" s="7">
        <v>0</v>
      </c>
      <c r="W39" s="7">
        <v>1</v>
      </c>
      <c r="X39" s="7">
        <v>1</v>
      </c>
      <c r="Y39" s="7">
        <v>0</v>
      </c>
      <c r="Z39" s="37">
        <v>0</v>
      </c>
      <c r="AA39" s="7">
        <v>1</v>
      </c>
      <c r="AB39" s="7">
        <v>1</v>
      </c>
      <c r="AC39" s="7">
        <v>0</v>
      </c>
      <c r="AD39" s="7">
        <v>0</v>
      </c>
      <c r="AE39" s="7">
        <v>0</v>
      </c>
      <c r="AF39" s="7">
        <v>0</v>
      </c>
      <c r="AG39" s="7">
        <v>1</v>
      </c>
      <c r="AH39" s="7">
        <v>1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</row>
    <row r="40" spans="1:46" ht="12.75">
      <c r="A40" s="11"/>
      <c r="B40" s="41" t="s">
        <v>1038</v>
      </c>
      <c r="C40" s="25" t="s">
        <v>858</v>
      </c>
      <c r="D40" s="7">
        <v>61</v>
      </c>
      <c r="E40" s="7">
        <v>69</v>
      </c>
      <c r="F40" s="7">
        <v>33</v>
      </c>
      <c r="G40" s="7">
        <v>0</v>
      </c>
      <c r="H40" s="7">
        <v>0</v>
      </c>
      <c r="I40" s="7">
        <v>2</v>
      </c>
      <c r="J40" s="7">
        <v>0</v>
      </c>
      <c r="K40" s="7">
        <v>4</v>
      </c>
      <c r="L40" s="7">
        <v>2</v>
      </c>
      <c r="M40" s="7">
        <v>8</v>
      </c>
      <c r="N40" s="7">
        <v>3</v>
      </c>
      <c r="O40" s="7">
        <v>6</v>
      </c>
      <c r="P40" s="7">
        <v>3</v>
      </c>
      <c r="Q40" s="7">
        <v>14</v>
      </c>
      <c r="R40" s="7">
        <v>11</v>
      </c>
      <c r="S40" s="7">
        <v>13</v>
      </c>
      <c r="T40" s="7">
        <v>6</v>
      </c>
      <c r="U40" s="7">
        <v>11</v>
      </c>
      <c r="V40" s="7">
        <v>3</v>
      </c>
      <c r="W40" s="7">
        <v>11</v>
      </c>
      <c r="X40" s="7">
        <v>5</v>
      </c>
      <c r="Y40" s="7">
        <v>1</v>
      </c>
      <c r="Z40" s="37">
        <v>8000</v>
      </c>
      <c r="AA40" s="7">
        <v>10</v>
      </c>
      <c r="AB40" s="7">
        <v>7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</v>
      </c>
      <c r="AJ40" s="7">
        <v>0</v>
      </c>
      <c r="AK40" s="7">
        <v>0</v>
      </c>
      <c r="AL40" s="7">
        <v>0</v>
      </c>
      <c r="AM40" s="7">
        <v>3</v>
      </c>
      <c r="AN40" s="7">
        <v>3</v>
      </c>
      <c r="AO40" s="7">
        <v>2</v>
      </c>
      <c r="AP40" s="7">
        <v>1</v>
      </c>
      <c r="AQ40" s="7">
        <v>0</v>
      </c>
      <c r="AR40" s="7">
        <v>0</v>
      </c>
      <c r="AS40" s="7">
        <v>4</v>
      </c>
      <c r="AT40" s="7">
        <v>3</v>
      </c>
    </row>
    <row r="41" spans="1:46" ht="12.75">
      <c r="A41" s="11"/>
      <c r="B41" s="41" t="s">
        <v>1041</v>
      </c>
      <c r="C41" s="25" t="s">
        <v>973</v>
      </c>
      <c r="D41" s="7">
        <v>81</v>
      </c>
      <c r="E41" s="7">
        <v>101</v>
      </c>
      <c r="F41" s="7">
        <v>23</v>
      </c>
      <c r="G41" s="7">
        <v>0</v>
      </c>
      <c r="H41" s="7">
        <v>0</v>
      </c>
      <c r="I41" s="7">
        <v>3</v>
      </c>
      <c r="J41" s="7">
        <v>2</v>
      </c>
      <c r="K41" s="7">
        <v>10</v>
      </c>
      <c r="L41" s="7">
        <v>0</v>
      </c>
      <c r="M41" s="7">
        <v>6</v>
      </c>
      <c r="N41" s="7">
        <v>1</v>
      </c>
      <c r="O41" s="7">
        <v>9</v>
      </c>
      <c r="P41" s="7">
        <v>3</v>
      </c>
      <c r="Q41" s="7">
        <v>19</v>
      </c>
      <c r="R41" s="7">
        <v>8</v>
      </c>
      <c r="S41" s="7">
        <v>10</v>
      </c>
      <c r="T41" s="7">
        <v>1</v>
      </c>
      <c r="U41" s="7">
        <v>23</v>
      </c>
      <c r="V41" s="7">
        <v>2</v>
      </c>
      <c r="W41" s="7">
        <v>21</v>
      </c>
      <c r="X41" s="7">
        <v>6</v>
      </c>
      <c r="Y41" s="7">
        <v>1</v>
      </c>
      <c r="Z41" s="37">
        <v>18000</v>
      </c>
      <c r="AA41" s="7">
        <v>4</v>
      </c>
      <c r="AB41" s="7">
        <v>3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4</v>
      </c>
      <c r="AN41" s="7">
        <v>3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</row>
    <row r="42" spans="1:46" ht="12.75">
      <c r="A42" s="11"/>
      <c r="B42" s="41" t="s">
        <v>93</v>
      </c>
      <c r="C42" s="25" t="s">
        <v>180</v>
      </c>
      <c r="D42" s="7">
        <v>13</v>
      </c>
      <c r="E42" s="7">
        <v>19</v>
      </c>
      <c r="F42" s="7">
        <v>9</v>
      </c>
      <c r="G42" s="7">
        <v>0</v>
      </c>
      <c r="H42" s="7">
        <v>0</v>
      </c>
      <c r="I42" s="7">
        <v>1</v>
      </c>
      <c r="J42" s="7">
        <v>1</v>
      </c>
      <c r="K42" s="7">
        <v>0</v>
      </c>
      <c r="L42" s="7">
        <v>0</v>
      </c>
      <c r="M42" s="7">
        <v>2</v>
      </c>
      <c r="N42" s="7">
        <v>0</v>
      </c>
      <c r="O42" s="7">
        <v>1</v>
      </c>
      <c r="P42" s="7">
        <v>1</v>
      </c>
      <c r="Q42" s="7">
        <v>4</v>
      </c>
      <c r="R42" s="7">
        <v>3</v>
      </c>
      <c r="S42" s="7">
        <v>2</v>
      </c>
      <c r="T42" s="7">
        <v>1</v>
      </c>
      <c r="U42" s="7">
        <v>4</v>
      </c>
      <c r="V42" s="7">
        <v>1</v>
      </c>
      <c r="W42" s="7">
        <v>5</v>
      </c>
      <c r="X42" s="7">
        <v>2</v>
      </c>
      <c r="Y42" s="7">
        <v>1</v>
      </c>
      <c r="Z42" s="37">
        <v>6700</v>
      </c>
      <c r="AA42" s="7">
        <v>10</v>
      </c>
      <c r="AB42" s="7">
        <v>8</v>
      </c>
      <c r="AC42" s="7">
        <v>0</v>
      </c>
      <c r="AD42" s="7">
        <v>0</v>
      </c>
      <c r="AE42" s="7">
        <v>1</v>
      </c>
      <c r="AF42" s="7">
        <v>1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1</v>
      </c>
      <c r="AM42" s="7">
        <v>2</v>
      </c>
      <c r="AN42" s="7">
        <v>2</v>
      </c>
      <c r="AO42" s="7">
        <v>1</v>
      </c>
      <c r="AP42" s="7">
        <v>1</v>
      </c>
      <c r="AQ42" s="7">
        <v>2</v>
      </c>
      <c r="AR42" s="7">
        <v>1</v>
      </c>
      <c r="AS42" s="7">
        <v>3</v>
      </c>
      <c r="AT42" s="7">
        <v>2</v>
      </c>
    </row>
    <row r="43" spans="1:46" ht="12.75">
      <c r="A43" s="11"/>
      <c r="B43" s="41" t="s">
        <v>728</v>
      </c>
      <c r="C43" s="25" t="s">
        <v>1071</v>
      </c>
      <c r="D43" s="7">
        <v>207</v>
      </c>
      <c r="E43" s="7">
        <v>230</v>
      </c>
      <c r="F43" s="7">
        <v>146</v>
      </c>
      <c r="G43" s="7">
        <v>2</v>
      </c>
      <c r="H43" s="7">
        <v>1</v>
      </c>
      <c r="I43" s="7">
        <v>16</v>
      </c>
      <c r="J43" s="7">
        <v>3</v>
      </c>
      <c r="K43" s="7">
        <v>29</v>
      </c>
      <c r="L43" s="7">
        <v>17</v>
      </c>
      <c r="M43" s="7">
        <v>30</v>
      </c>
      <c r="N43" s="7">
        <v>21</v>
      </c>
      <c r="O43" s="7">
        <v>43</v>
      </c>
      <c r="P43" s="7">
        <v>32</v>
      </c>
      <c r="Q43" s="7">
        <v>33</v>
      </c>
      <c r="R43" s="7">
        <v>22</v>
      </c>
      <c r="S43" s="7">
        <v>36</v>
      </c>
      <c r="T43" s="7">
        <v>25</v>
      </c>
      <c r="U43" s="7">
        <v>20</v>
      </c>
      <c r="V43" s="7">
        <v>14</v>
      </c>
      <c r="W43" s="7">
        <v>21</v>
      </c>
      <c r="X43" s="7">
        <v>11</v>
      </c>
      <c r="Y43" s="7">
        <v>30</v>
      </c>
      <c r="Z43" s="37">
        <v>11183.33</v>
      </c>
      <c r="AA43" s="7">
        <v>63</v>
      </c>
      <c r="AB43" s="7">
        <v>44</v>
      </c>
      <c r="AC43" s="7">
        <v>0</v>
      </c>
      <c r="AD43" s="7">
        <v>0</v>
      </c>
      <c r="AE43" s="7">
        <v>1</v>
      </c>
      <c r="AF43" s="7">
        <v>0</v>
      </c>
      <c r="AG43" s="7">
        <v>5</v>
      </c>
      <c r="AH43" s="7">
        <v>4</v>
      </c>
      <c r="AI43" s="7">
        <v>13</v>
      </c>
      <c r="AJ43" s="7">
        <v>11</v>
      </c>
      <c r="AK43" s="7">
        <v>7</v>
      </c>
      <c r="AL43" s="7">
        <v>6</v>
      </c>
      <c r="AM43" s="7">
        <v>15</v>
      </c>
      <c r="AN43" s="7">
        <v>11</v>
      </c>
      <c r="AO43" s="7">
        <v>12</v>
      </c>
      <c r="AP43" s="7">
        <v>8</v>
      </c>
      <c r="AQ43" s="7">
        <v>4</v>
      </c>
      <c r="AR43" s="7">
        <v>2</v>
      </c>
      <c r="AS43" s="7">
        <v>6</v>
      </c>
      <c r="AT43" s="7">
        <v>2</v>
      </c>
    </row>
    <row r="44" spans="1:46" ht="12.75">
      <c r="A44" s="11"/>
      <c r="B44" s="41" t="s">
        <v>527</v>
      </c>
      <c r="C44" s="25" t="s">
        <v>466</v>
      </c>
      <c r="D44" s="7">
        <v>1</v>
      </c>
      <c r="E44" s="7">
        <v>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0</v>
      </c>
      <c r="S44" s="7">
        <v>1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37">
        <v>0</v>
      </c>
      <c r="AA44" s="7">
        <v>1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1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</row>
    <row r="45" spans="1:46" ht="12.75">
      <c r="A45" s="11"/>
      <c r="B45" s="41" t="s">
        <v>532</v>
      </c>
      <c r="C45" s="25" t="s">
        <v>725</v>
      </c>
      <c r="D45" s="7">
        <v>42</v>
      </c>
      <c r="E45" s="7">
        <v>61</v>
      </c>
      <c r="F45" s="7">
        <v>26</v>
      </c>
      <c r="G45" s="7">
        <v>0</v>
      </c>
      <c r="H45" s="7">
        <v>0</v>
      </c>
      <c r="I45" s="7">
        <v>4</v>
      </c>
      <c r="J45" s="7">
        <v>0</v>
      </c>
      <c r="K45" s="7">
        <v>5</v>
      </c>
      <c r="L45" s="7">
        <v>1</v>
      </c>
      <c r="M45" s="7">
        <v>5</v>
      </c>
      <c r="N45" s="7">
        <v>3</v>
      </c>
      <c r="O45" s="7">
        <v>5</v>
      </c>
      <c r="P45" s="7">
        <v>3</v>
      </c>
      <c r="Q45" s="7">
        <v>10</v>
      </c>
      <c r="R45" s="7">
        <v>3</v>
      </c>
      <c r="S45" s="7">
        <v>12</v>
      </c>
      <c r="T45" s="7">
        <v>5</v>
      </c>
      <c r="U45" s="7">
        <v>12</v>
      </c>
      <c r="V45" s="7">
        <v>7</v>
      </c>
      <c r="W45" s="7">
        <v>8</v>
      </c>
      <c r="X45" s="7">
        <v>4</v>
      </c>
      <c r="Y45" s="7">
        <v>0</v>
      </c>
      <c r="Z45" s="37">
        <v>0</v>
      </c>
      <c r="AA45" s="7">
        <v>8</v>
      </c>
      <c r="AB45" s="7">
        <v>5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2</v>
      </c>
      <c r="AJ45" s="7">
        <v>2</v>
      </c>
      <c r="AK45" s="7">
        <v>0</v>
      </c>
      <c r="AL45" s="7">
        <v>0</v>
      </c>
      <c r="AM45" s="7">
        <v>0</v>
      </c>
      <c r="AN45" s="7">
        <v>0</v>
      </c>
      <c r="AO45" s="7">
        <v>2</v>
      </c>
      <c r="AP45" s="7">
        <v>0</v>
      </c>
      <c r="AQ45" s="7">
        <v>3</v>
      </c>
      <c r="AR45" s="7">
        <v>2</v>
      </c>
      <c r="AS45" s="7">
        <v>1</v>
      </c>
      <c r="AT45" s="7">
        <v>1</v>
      </c>
    </row>
    <row r="46" spans="1:46" ht="12.75">
      <c r="A46" s="11"/>
      <c r="B46" s="41" t="s">
        <v>124</v>
      </c>
      <c r="C46" s="25" t="s">
        <v>1178</v>
      </c>
      <c r="D46" s="7">
        <v>9</v>
      </c>
      <c r="E46" s="7">
        <v>9</v>
      </c>
      <c r="F46" s="7">
        <v>2</v>
      </c>
      <c r="G46" s="7">
        <v>0</v>
      </c>
      <c r="H46" s="7">
        <v>0</v>
      </c>
      <c r="I46" s="7">
        <v>0</v>
      </c>
      <c r="J46" s="7">
        <v>0</v>
      </c>
      <c r="K46" s="7">
        <v>1</v>
      </c>
      <c r="L46" s="7">
        <v>0</v>
      </c>
      <c r="M46" s="7">
        <v>3</v>
      </c>
      <c r="N46" s="7">
        <v>1</v>
      </c>
      <c r="O46" s="7">
        <v>0</v>
      </c>
      <c r="P46" s="7">
        <v>0</v>
      </c>
      <c r="Q46" s="7">
        <v>2</v>
      </c>
      <c r="R46" s="7">
        <v>1</v>
      </c>
      <c r="S46" s="7">
        <v>1</v>
      </c>
      <c r="T46" s="7">
        <v>0</v>
      </c>
      <c r="U46" s="7">
        <v>0</v>
      </c>
      <c r="V46" s="7">
        <v>0</v>
      </c>
      <c r="W46" s="7">
        <v>2</v>
      </c>
      <c r="X46" s="7">
        <v>0</v>
      </c>
      <c r="Y46" s="7">
        <v>0</v>
      </c>
      <c r="Z46" s="37">
        <v>0</v>
      </c>
      <c r="AA46" s="7">
        <v>2</v>
      </c>
      <c r="AB46" s="7">
        <v>1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1</v>
      </c>
      <c r="AJ46" s="7">
        <v>0</v>
      </c>
      <c r="AK46" s="7">
        <v>0</v>
      </c>
      <c r="AL46" s="7">
        <v>0</v>
      </c>
      <c r="AM46" s="7">
        <v>1</v>
      </c>
      <c r="AN46" s="7">
        <v>1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</row>
    <row r="47" spans="1:46" ht="12.75">
      <c r="A47" s="11"/>
      <c r="B47" s="41" t="s">
        <v>552</v>
      </c>
      <c r="C47" s="25" t="s">
        <v>882</v>
      </c>
      <c r="D47" s="7">
        <v>6</v>
      </c>
      <c r="E47" s="7">
        <v>3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2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1</v>
      </c>
      <c r="V47" s="7">
        <v>1</v>
      </c>
      <c r="W47" s="7">
        <v>0</v>
      </c>
      <c r="X47" s="7">
        <v>0</v>
      </c>
      <c r="Y47" s="7">
        <v>0</v>
      </c>
      <c r="Z47" s="3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</row>
    <row r="48" spans="1:46" ht="25.5">
      <c r="A48" s="11"/>
      <c r="B48" s="41" t="s">
        <v>390</v>
      </c>
      <c r="C48" s="25" t="s">
        <v>637</v>
      </c>
      <c r="D48" s="7">
        <v>0</v>
      </c>
      <c r="E48" s="7">
        <v>20</v>
      </c>
      <c r="F48" s="7">
        <v>5</v>
      </c>
      <c r="G48" s="7">
        <v>1</v>
      </c>
      <c r="H48" s="7">
        <v>1</v>
      </c>
      <c r="I48" s="7">
        <v>1</v>
      </c>
      <c r="J48" s="7">
        <v>0</v>
      </c>
      <c r="K48" s="7">
        <v>1</v>
      </c>
      <c r="L48" s="7">
        <v>0</v>
      </c>
      <c r="M48" s="7">
        <v>1</v>
      </c>
      <c r="N48" s="7">
        <v>0</v>
      </c>
      <c r="O48" s="7">
        <v>1</v>
      </c>
      <c r="P48" s="7">
        <v>0</v>
      </c>
      <c r="Q48" s="7">
        <v>2</v>
      </c>
      <c r="R48" s="7">
        <v>1</v>
      </c>
      <c r="S48" s="7">
        <v>5</v>
      </c>
      <c r="T48" s="7">
        <v>1</v>
      </c>
      <c r="U48" s="7">
        <v>3</v>
      </c>
      <c r="V48" s="7">
        <v>0</v>
      </c>
      <c r="W48" s="7">
        <v>5</v>
      </c>
      <c r="X48" s="7">
        <v>2</v>
      </c>
      <c r="Y48" s="7">
        <v>0</v>
      </c>
      <c r="Z48" s="37">
        <v>0</v>
      </c>
      <c r="AA48" s="7">
        <v>6</v>
      </c>
      <c r="AB48" s="7">
        <v>1</v>
      </c>
      <c r="AC48" s="7">
        <v>0</v>
      </c>
      <c r="AD48" s="7">
        <v>0</v>
      </c>
      <c r="AE48" s="7">
        <v>1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1</v>
      </c>
      <c r="AL48" s="7">
        <v>0</v>
      </c>
      <c r="AM48" s="7">
        <v>1</v>
      </c>
      <c r="AN48" s="7">
        <v>1</v>
      </c>
      <c r="AO48" s="7">
        <v>2</v>
      </c>
      <c r="AP48" s="7">
        <v>0</v>
      </c>
      <c r="AQ48" s="7">
        <v>1</v>
      </c>
      <c r="AR48" s="7">
        <v>0</v>
      </c>
      <c r="AS48" s="7">
        <v>0</v>
      </c>
      <c r="AT48" s="7">
        <v>0</v>
      </c>
    </row>
    <row r="49" spans="1:46" s="22" customFormat="1" ht="12.75">
      <c r="A49" s="23"/>
      <c r="B49" s="40" t="s">
        <v>1061</v>
      </c>
      <c r="C49" s="19" t="s">
        <v>271</v>
      </c>
      <c r="D49" s="24">
        <v>226</v>
      </c>
      <c r="E49" s="24">
        <v>296</v>
      </c>
      <c r="F49" s="24">
        <v>92</v>
      </c>
      <c r="G49" s="24">
        <v>1</v>
      </c>
      <c r="H49" s="24">
        <v>1</v>
      </c>
      <c r="I49" s="24">
        <v>9</v>
      </c>
      <c r="J49" s="24">
        <v>2</v>
      </c>
      <c r="K49" s="24">
        <v>23</v>
      </c>
      <c r="L49" s="24">
        <v>7</v>
      </c>
      <c r="M49" s="24">
        <v>31</v>
      </c>
      <c r="N49" s="24">
        <v>10</v>
      </c>
      <c r="O49" s="24">
        <v>51</v>
      </c>
      <c r="P49" s="24">
        <v>16</v>
      </c>
      <c r="Q49" s="24">
        <v>41</v>
      </c>
      <c r="R49" s="24">
        <v>14</v>
      </c>
      <c r="S49" s="24">
        <v>46</v>
      </c>
      <c r="T49" s="24">
        <v>21</v>
      </c>
      <c r="U49" s="24">
        <v>42</v>
      </c>
      <c r="V49" s="24">
        <v>9</v>
      </c>
      <c r="W49" s="24">
        <v>52</v>
      </c>
      <c r="X49" s="24">
        <v>12</v>
      </c>
      <c r="Y49" s="24">
        <v>3</v>
      </c>
      <c r="Z49" s="39">
        <v>10333.33</v>
      </c>
      <c r="AA49" s="24">
        <v>71</v>
      </c>
      <c r="AB49" s="24">
        <v>27</v>
      </c>
      <c r="AC49" s="24">
        <v>1</v>
      </c>
      <c r="AD49" s="24">
        <v>1</v>
      </c>
      <c r="AE49" s="24">
        <v>3</v>
      </c>
      <c r="AF49" s="24">
        <v>1</v>
      </c>
      <c r="AG49" s="24">
        <v>1</v>
      </c>
      <c r="AH49" s="24">
        <v>0</v>
      </c>
      <c r="AI49" s="24">
        <v>10</v>
      </c>
      <c r="AJ49" s="24">
        <v>4</v>
      </c>
      <c r="AK49" s="24">
        <v>13</v>
      </c>
      <c r="AL49" s="24">
        <v>7</v>
      </c>
      <c r="AM49" s="24">
        <v>9</v>
      </c>
      <c r="AN49" s="24">
        <v>5</v>
      </c>
      <c r="AO49" s="24">
        <v>10</v>
      </c>
      <c r="AP49" s="24">
        <v>3</v>
      </c>
      <c r="AQ49" s="24">
        <v>11</v>
      </c>
      <c r="AR49" s="24">
        <v>3</v>
      </c>
      <c r="AS49" s="24">
        <v>13</v>
      </c>
      <c r="AT49" s="24">
        <v>3</v>
      </c>
    </row>
    <row r="50" spans="1:46" ht="12.75">
      <c r="A50" s="11"/>
      <c r="B50" s="41" t="s">
        <v>935</v>
      </c>
      <c r="C50" s="25" t="s">
        <v>879</v>
      </c>
      <c r="D50" s="7">
        <v>45</v>
      </c>
      <c r="E50" s="7">
        <v>112</v>
      </c>
      <c r="F50" s="7">
        <v>42</v>
      </c>
      <c r="G50" s="7">
        <v>0</v>
      </c>
      <c r="H50" s="7">
        <v>0</v>
      </c>
      <c r="I50" s="7">
        <v>3</v>
      </c>
      <c r="J50" s="7">
        <v>0</v>
      </c>
      <c r="K50" s="7">
        <v>13</v>
      </c>
      <c r="L50" s="7">
        <v>4</v>
      </c>
      <c r="M50" s="7">
        <v>12</v>
      </c>
      <c r="N50" s="7">
        <v>5</v>
      </c>
      <c r="O50" s="7">
        <v>17</v>
      </c>
      <c r="P50" s="7">
        <v>6</v>
      </c>
      <c r="Q50" s="7">
        <v>17</v>
      </c>
      <c r="R50" s="7">
        <v>5</v>
      </c>
      <c r="S50" s="7">
        <v>23</v>
      </c>
      <c r="T50" s="7">
        <v>14</v>
      </c>
      <c r="U50" s="7">
        <v>16</v>
      </c>
      <c r="V50" s="7">
        <v>4</v>
      </c>
      <c r="W50" s="7">
        <v>11</v>
      </c>
      <c r="X50" s="7">
        <v>4</v>
      </c>
      <c r="Y50" s="7">
        <v>0</v>
      </c>
      <c r="Z50" s="37">
        <v>0</v>
      </c>
      <c r="AA50" s="7">
        <v>26</v>
      </c>
      <c r="AB50" s="7">
        <v>14</v>
      </c>
      <c r="AC50" s="7">
        <v>0</v>
      </c>
      <c r="AD50" s="7">
        <v>0</v>
      </c>
      <c r="AE50" s="7">
        <v>1</v>
      </c>
      <c r="AF50" s="7">
        <v>0</v>
      </c>
      <c r="AG50" s="7">
        <v>1</v>
      </c>
      <c r="AH50" s="7">
        <v>0</v>
      </c>
      <c r="AI50" s="7">
        <v>6</v>
      </c>
      <c r="AJ50" s="7">
        <v>3</v>
      </c>
      <c r="AK50" s="7">
        <v>5</v>
      </c>
      <c r="AL50" s="7">
        <v>3</v>
      </c>
      <c r="AM50" s="7">
        <v>4</v>
      </c>
      <c r="AN50" s="7">
        <v>3</v>
      </c>
      <c r="AO50" s="7">
        <v>5</v>
      </c>
      <c r="AP50" s="7">
        <v>3</v>
      </c>
      <c r="AQ50" s="7">
        <v>2</v>
      </c>
      <c r="AR50" s="7">
        <v>1</v>
      </c>
      <c r="AS50" s="7">
        <v>2</v>
      </c>
      <c r="AT50" s="7">
        <v>1</v>
      </c>
    </row>
    <row r="51" spans="1:46" ht="12.75">
      <c r="A51" s="11"/>
      <c r="B51" s="41" t="s">
        <v>985</v>
      </c>
      <c r="C51" s="25" t="s">
        <v>49</v>
      </c>
      <c r="D51" s="7">
        <v>69</v>
      </c>
      <c r="E51" s="7">
        <v>58</v>
      </c>
      <c r="F51" s="7">
        <v>17</v>
      </c>
      <c r="G51" s="7">
        <v>1</v>
      </c>
      <c r="H51" s="7">
        <v>1</v>
      </c>
      <c r="I51" s="7">
        <v>0</v>
      </c>
      <c r="J51" s="7">
        <v>0</v>
      </c>
      <c r="K51" s="7">
        <v>1</v>
      </c>
      <c r="L51" s="7">
        <v>0</v>
      </c>
      <c r="M51" s="7">
        <v>5</v>
      </c>
      <c r="N51" s="7">
        <v>1</v>
      </c>
      <c r="O51" s="7">
        <v>11</v>
      </c>
      <c r="P51" s="7">
        <v>5</v>
      </c>
      <c r="Q51" s="7">
        <v>8</v>
      </c>
      <c r="R51" s="7">
        <v>3</v>
      </c>
      <c r="S51" s="7">
        <v>6</v>
      </c>
      <c r="T51" s="7">
        <v>2</v>
      </c>
      <c r="U51" s="7">
        <v>11</v>
      </c>
      <c r="V51" s="7">
        <v>2</v>
      </c>
      <c r="W51" s="7">
        <v>15</v>
      </c>
      <c r="X51" s="7">
        <v>3</v>
      </c>
      <c r="Y51" s="7">
        <v>2</v>
      </c>
      <c r="Z51" s="37">
        <v>11500</v>
      </c>
      <c r="AA51" s="7">
        <v>12</v>
      </c>
      <c r="AB51" s="7">
        <v>5</v>
      </c>
      <c r="AC51" s="7">
        <v>1</v>
      </c>
      <c r="AD51" s="7">
        <v>1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3</v>
      </c>
      <c r="AL51" s="7">
        <v>2</v>
      </c>
      <c r="AM51" s="7">
        <v>2</v>
      </c>
      <c r="AN51" s="7">
        <v>1</v>
      </c>
      <c r="AO51" s="7">
        <v>1</v>
      </c>
      <c r="AP51" s="7">
        <v>0</v>
      </c>
      <c r="AQ51" s="7">
        <v>1</v>
      </c>
      <c r="AR51" s="7">
        <v>0</v>
      </c>
      <c r="AS51" s="7">
        <v>4</v>
      </c>
      <c r="AT51" s="7">
        <v>1</v>
      </c>
    </row>
    <row r="52" spans="1:46" ht="12.75">
      <c r="A52" s="11"/>
      <c r="B52" s="41" t="s">
        <v>586</v>
      </c>
      <c r="C52" s="25" t="s">
        <v>794</v>
      </c>
      <c r="D52" s="7">
        <v>9</v>
      </c>
      <c r="E52" s="7">
        <v>4</v>
      </c>
      <c r="F52" s="7">
        <v>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v>1</v>
      </c>
      <c r="S52" s="7">
        <v>2</v>
      </c>
      <c r="T52" s="7">
        <v>0</v>
      </c>
      <c r="U52" s="7">
        <v>0</v>
      </c>
      <c r="V52" s="7">
        <v>0</v>
      </c>
      <c r="W52" s="7">
        <v>1</v>
      </c>
      <c r="X52" s="7">
        <v>1</v>
      </c>
      <c r="Y52" s="7">
        <v>1</v>
      </c>
      <c r="Z52" s="37">
        <v>8000</v>
      </c>
      <c r="AA52" s="7">
        <v>2</v>
      </c>
      <c r="AB52" s="7">
        <v>1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1</v>
      </c>
      <c r="AN52" s="7">
        <v>1</v>
      </c>
      <c r="AO52" s="7">
        <v>1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</row>
    <row r="53" spans="1:46" ht="12.75">
      <c r="A53" s="11"/>
      <c r="B53" s="41" t="s">
        <v>769</v>
      </c>
      <c r="C53" s="25" t="s">
        <v>358</v>
      </c>
      <c r="D53" s="7">
        <v>103</v>
      </c>
      <c r="E53" s="7">
        <v>122</v>
      </c>
      <c r="F53" s="7">
        <v>31</v>
      </c>
      <c r="G53" s="7">
        <v>0</v>
      </c>
      <c r="H53" s="7">
        <v>0</v>
      </c>
      <c r="I53" s="7">
        <v>6</v>
      </c>
      <c r="J53" s="7">
        <v>2</v>
      </c>
      <c r="K53" s="7">
        <v>9</v>
      </c>
      <c r="L53" s="7">
        <v>3</v>
      </c>
      <c r="M53" s="7">
        <v>14</v>
      </c>
      <c r="N53" s="7">
        <v>4</v>
      </c>
      <c r="O53" s="7">
        <v>23</v>
      </c>
      <c r="P53" s="7">
        <v>5</v>
      </c>
      <c r="Q53" s="7">
        <v>15</v>
      </c>
      <c r="R53" s="7">
        <v>5</v>
      </c>
      <c r="S53" s="7">
        <v>15</v>
      </c>
      <c r="T53" s="7">
        <v>5</v>
      </c>
      <c r="U53" s="7">
        <v>15</v>
      </c>
      <c r="V53" s="7">
        <v>3</v>
      </c>
      <c r="W53" s="7">
        <v>25</v>
      </c>
      <c r="X53" s="7">
        <v>4</v>
      </c>
      <c r="Y53" s="7">
        <v>0</v>
      </c>
      <c r="Z53" s="37">
        <v>0</v>
      </c>
      <c r="AA53" s="7">
        <v>31</v>
      </c>
      <c r="AB53" s="7">
        <v>7</v>
      </c>
      <c r="AC53" s="7">
        <v>0</v>
      </c>
      <c r="AD53" s="7">
        <v>0</v>
      </c>
      <c r="AE53" s="7">
        <v>2</v>
      </c>
      <c r="AF53" s="7">
        <v>1</v>
      </c>
      <c r="AG53" s="7">
        <v>0</v>
      </c>
      <c r="AH53" s="7">
        <v>0</v>
      </c>
      <c r="AI53" s="7">
        <v>4</v>
      </c>
      <c r="AJ53" s="7">
        <v>1</v>
      </c>
      <c r="AK53" s="7">
        <v>5</v>
      </c>
      <c r="AL53" s="7">
        <v>2</v>
      </c>
      <c r="AM53" s="7">
        <v>2</v>
      </c>
      <c r="AN53" s="7">
        <v>0</v>
      </c>
      <c r="AO53" s="7">
        <v>3</v>
      </c>
      <c r="AP53" s="7">
        <v>0</v>
      </c>
      <c r="AQ53" s="7">
        <v>8</v>
      </c>
      <c r="AR53" s="7">
        <v>2</v>
      </c>
      <c r="AS53" s="7">
        <v>7</v>
      </c>
      <c r="AT53" s="7">
        <v>1</v>
      </c>
    </row>
    <row r="54" spans="1:46" s="22" customFormat="1" ht="12.75">
      <c r="A54" s="23"/>
      <c r="B54" s="40" t="s">
        <v>304</v>
      </c>
      <c r="C54" s="19" t="s">
        <v>1146</v>
      </c>
      <c r="D54" s="24">
        <v>7</v>
      </c>
      <c r="E54" s="24">
        <v>8</v>
      </c>
      <c r="F54" s="24">
        <v>4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2</v>
      </c>
      <c r="N54" s="24">
        <v>1</v>
      </c>
      <c r="O54" s="24">
        <v>1</v>
      </c>
      <c r="P54" s="24">
        <v>1</v>
      </c>
      <c r="Q54" s="24">
        <v>2</v>
      </c>
      <c r="R54" s="24">
        <v>1</v>
      </c>
      <c r="S54" s="24">
        <v>1</v>
      </c>
      <c r="T54" s="24">
        <v>1</v>
      </c>
      <c r="U54" s="24">
        <v>1</v>
      </c>
      <c r="V54" s="24">
        <v>0</v>
      </c>
      <c r="W54" s="24">
        <v>1</v>
      </c>
      <c r="X54" s="24">
        <v>0</v>
      </c>
      <c r="Y54" s="24">
        <v>2</v>
      </c>
      <c r="Z54" s="39">
        <v>11500</v>
      </c>
      <c r="AA54" s="24">
        <v>1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1</v>
      </c>
      <c r="AT54" s="24">
        <v>0</v>
      </c>
    </row>
    <row r="55" spans="1:46" ht="12.75">
      <c r="A55" s="11"/>
      <c r="B55" s="41" t="s">
        <v>408</v>
      </c>
      <c r="C55" s="25" t="s">
        <v>982</v>
      </c>
      <c r="D55" s="7">
        <v>0</v>
      </c>
      <c r="E55" s="7">
        <v>1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1</v>
      </c>
      <c r="T55" s="7">
        <v>1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3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</row>
    <row r="56" spans="1:46" ht="12.75">
      <c r="A56" s="11"/>
      <c r="B56" s="41" t="s">
        <v>54</v>
      </c>
      <c r="C56" s="25" t="s">
        <v>672</v>
      </c>
      <c r="D56" s="7">
        <v>6</v>
      </c>
      <c r="E56" s="7">
        <v>3</v>
      </c>
      <c r="F56" s="7">
        <v>2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2</v>
      </c>
      <c r="N56" s="7">
        <v>1</v>
      </c>
      <c r="O56" s="7">
        <v>1</v>
      </c>
      <c r="P56" s="7">
        <v>1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2</v>
      </c>
      <c r="Z56" s="37">
        <v>11500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</row>
    <row r="57" spans="1:46" ht="12.75">
      <c r="A57" s="11"/>
      <c r="B57" s="41" t="s">
        <v>787</v>
      </c>
      <c r="C57" s="25" t="s">
        <v>247</v>
      </c>
      <c r="D57" s="7">
        <v>1</v>
      </c>
      <c r="E57" s="7">
        <v>4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2</v>
      </c>
      <c r="R57" s="7">
        <v>1</v>
      </c>
      <c r="S57" s="7">
        <v>0</v>
      </c>
      <c r="T57" s="7">
        <v>0</v>
      </c>
      <c r="U57" s="7">
        <v>1</v>
      </c>
      <c r="V57" s="7">
        <v>0</v>
      </c>
      <c r="W57" s="7">
        <v>1</v>
      </c>
      <c r="X57" s="7">
        <v>0</v>
      </c>
      <c r="Y57" s="7">
        <v>0</v>
      </c>
      <c r="Z57" s="37">
        <v>0</v>
      </c>
      <c r="AA57" s="7">
        <v>1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1</v>
      </c>
      <c r="AT57" s="7">
        <v>0</v>
      </c>
    </row>
    <row r="58" spans="1:46" s="22" customFormat="1" ht="12.75">
      <c r="A58" s="23"/>
      <c r="B58" s="40" t="s">
        <v>1001</v>
      </c>
      <c r="C58" s="19" t="s">
        <v>550</v>
      </c>
      <c r="D58" s="24">
        <v>92</v>
      </c>
      <c r="E58" s="24">
        <v>60</v>
      </c>
      <c r="F58" s="24">
        <v>28</v>
      </c>
      <c r="G58" s="24">
        <v>0</v>
      </c>
      <c r="H58" s="24">
        <v>0</v>
      </c>
      <c r="I58" s="24">
        <v>1</v>
      </c>
      <c r="J58" s="24">
        <v>0</v>
      </c>
      <c r="K58" s="24">
        <v>5</v>
      </c>
      <c r="L58" s="24">
        <v>1</v>
      </c>
      <c r="M58" s="24">
        <v>8</v>
      </c>
      <c r="N58" s="24">
        <v>4</v>
      </c>
      <c r="O58" s="24">
        <v>13</v>
      </c>
      <c r="P58" s="24">
        <v>6</v>
      </c>
      <c r="Q58" s="24">
        <v>9</v>
      </c>
      <c r="R58" s="24">
        <v>4</v>
      </c>
      <c r="S58" s="24">
        <v>10</v>
      </c>
      <c r="T58" s="24">
        <v>4</v>
      </c>
      <c r="U58" s="24">
        <v>7</v>
      </c>
      <c r="V58" s="24">
        <v>4</v>
      </c>
      <c r="W58" s="24">
        <v>7</v>
      </c>
      <c r="X58" s="24">
        <v>5</v>
      </c>
      <c r="Y58" s="24">
        <v>73</v>
      </c>
      <c r="Z58" s="39">
        <v>16672.58</v>
      </c>
      <c r="AA58" s="24">
        <v>8</v>
      </c>
      <c r="AB58" s="24">
        <v>5</v>
      </c>
      <c r="AC58" s="24">
        <v>0</v>
      </c>
      <c r="AD58" s="24">
        <v>0</v>
      </c>
      <c r="AE58" s="24">
        <v>0</v>
      </c>
      <c r="AF58" s="24">
        <v>0</v>
      </c>
      <c r="AG58" s="24">
        <v>1</v>
      </c>
      <c r="AH58" s="24">
        <v>1</v>
      </c>
      <c r="AI58" s="24">
        <v>0</v>
      </c>
      <c r="AJ58" s="24">
        <v>0</v>
      </c>
      <c r="AK58" s="24">
        <v>4</v>
      </c>
      <c r="AL58" s="24">
        <v>3</v>
      </c>
      <c r="AM58" s="24">
        <v>0</v>
      </c>
      <c r="AN58" s="24">
        <v>0</v>
      </c>
      <c r="AO58" s="24">
        <v>2</v>
      </c>
      <c r="AP58" s="24">
        <v>1</v>
      </c>
      <c r="AQ58" s="24">
        <v>1</v>
      </c>
      <c r="AR58" s="24">
        <v>0</v>
      </c>
      <c r="AS58" s="24">
        <v>0</v>
      </c>
      <c r="AT58" s="24">
        <v>0</v>
      </c>
    </row>
    <row r="59" spans="1:46" ht="12.75">
      <c r="A59" s="11"/>
      <c r="B59" s="41" t="s">
        <v>639</v>
      </c>
      <c r="C59" s="25" t="s">
        <v>855</v>
      </c>
      <c r="D59" s="7">
        <v>92</v>
      </c>
      <c r="E59" s="7">
        <v>60</v>
      </c>
      <c r="F59" s="7">
        <v>28</v>
      </c>
      <c r="G59" s="7">
        <v>0</v>
      </c>
      <c r="H59" s="7">
        <v>0</v>
      </c>
      <c r="I59" s="7">
        <v>1</v>
      </c>
      <c r="J59" s="7">
        <v>0</v>
      </c>
      <c r="K59" s="7">
        <v>5</v>
      </c>
      <c r="L59" s="7">
        <v>1</v>
      </c>
      <c r="M59" s="7">
        <v>8</v>
      </c>
      <c r="N59" s="7">
        <v>4</v>
      </c>
      <c r="O59" s="7">
        <v>13</v>
      </c>
      <c r="P59" s="7">
        <v>6</v>
      </c>
      <c r="Q59" s="7">
        <v>9</v>
      </c>
      <c r="R59" s="7">
        <v>4</v>
      </c>
      <c r="S59" s="7">
        <v>10</v>
      </c>
      <c r="T59" s="7">
        <v>4</v>
      </c>
      <c r="U59" s="7">
        <v>7</v>
      </c>
      <c r="V59" s="7">
        <v>4</v>
      </c>
      <c r="W59" s="7">
        <v>7</v>
      </c>
      <c r="X59" s="7">
        <v>5</v>
      </c>
      <c r="Y59" s="7">
        <v>73</v>
      </c>
      <c r="Z59" s="37">
        <v>16672.58</v>
      </c>
      <c r="AA59" s="7">
        <v>8</v>
      </c>
      <c r="AB59" s="7">
        <v>5</v>
      </c>
      <c r="AC59" s="7">
        <v>0</v>
      </c>
      <c r="AD59" s="7">
        <v>0</v>
      </c>
      <c r="AE59" s="7">
        <v>0</v>
      </c>
      <c r="AF59" s="7">
        <v>0</v>
      </c>
      <c r="AG59" s="7">
        <v>1</v>
      </c>
      <c r="AH59" s="7">
        <v>1</v>
      </c>
      <c r="AI59" s="7">
        <v>0</v>
      </c>
      <c r="AJ59" s="7">
        <v>0</v>
      </c>
      <c r="AK59" s="7">
        <v>4</v>
      </c>
      <c r="AL59" s="7">
        <v>3</v>
      </c>
      <c r="AM59" s="7">
        <v>0</v>
      </c>
      <c r="AN59" s="7">
        <v>0</v>
      </c>
      <c r="AO59" s="7">
        <v>2</v>
      </c>
      <c r="AP59" s="7">
        <v>1</v>
      </c>
      <c r="AQ59" s="7">
        <v>1</v>
      </c>
      <c r="AR59" s="7">
        <v>0</v>
      </c>
      <c r="AS59" s="7">
        <v>0</v>
      </c>
      <c r="AT59" s="7">
        <v>0</v>
      </c>
    </row>
    <row r="60" spans="1:46" s="22" customFormat="1" ht="12.75">
      <c r="A60" s="23"/>
      <c r="B60" s="40" t="s">
        <v>680</v>
      </c>
      <c r="C60" s="19" t="s">
        <v>650</v>
      </c>
      <c r="D60" s="24">
        <v>5</v>
      </c>
      <c r="E60" s="24">
        <v>12</v>
      </c>
      <c r="F60" s="24">
        <v>1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1</v>
      </c>
      <c r="N60" s="24">
        <v>0</v>
      </c>
      <c r="O60" s="24">
        <v>2</v>
      </c>
      <c r="P60" s="24">
        <v>0</v>
      </c>
      <c r="Q60" s="24">
        <v>1</v>
      </c>
      <c r="R60" s="24">
        <v>0</v>
      </c>
      <c r="S60" s="24">
        <v>3</v>
      </c>
      <c r="T60" s="24">
        <v>0</v>
      </c>
      <c r="U60" s="24">
        <v>2</v>
      </c>
      <c r="V60" s="24">
        <v>0</v>
      </c>
      <c r="W60" s="24">
        <v>3</v>
      </c>
      <c r="X60" s="24">
        <v>1</v>
      </c>
      <c r="Y60" s="24">
        <v>1</v>
      </c>
      <c r="Z60" s="39">
        <v>8000</v>
      </c>
      <c r="AA60" s="24">
        <v>3</v>
      </c>
      <c r="AB60" s="24">
        <v>1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1</v>
      </c>
      <c r="AR60" s="24">
        <v>0</v>
      </c>
      <c r="AS60" s="24">
        <v>2</v>
      </c>
      <c r="AT60" s="24">
        <v>1</v>
      </c>
    </row>
    <row r="61" spans="1:46" ht="12.75">
      <c r="A61" s="11"/>
      <c r="B61" s="41" t="s">
        <v>1141</v>
      </c>
      <c r="C61" s="25" t="s">
        <v>843</v>
      </c>
      <c r="D61" s="7">
        <v>2</v>
      </c>
      <c r="E61" s="7">
        <v>9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</v>
      </c>
      <c r="N61" s="7">
        <v>0</v>
      </c>
      <c r="O61" s="7">
        <v>2</v>
      </c>
      <c r="P61" s="7">
        <v>0</v>
      </c>
      <c r="Q61" s="7">
        <v>1</v>
      </c>
      <c r="R61" s="7">
        <v>0</v>
      </c>
      <c r="S61" s="7">
        <v>3</v>
      </c>
      <c r="T61" s="7">
        <v>0</v>
      </c>
      <c r="U61" s="7">
        <v>1</v>
      </c>
      <c r="V61" s="7">
        <v>0</v>
      </c>
      <c r="W61" s="7">
        <v>1</v>
      </c>
      <c r="X61" s="7">
        <v>1</v>
      </c>
      <c r="Y61" s="7">
        <v>0</v>
      </c>
      <c r="Z61" s="37">
        <v>0</v>
      </c>
      <c r="AA61" s="7">
        <v>1</v>
      </c>
      <c r="AB61" s="7">
        <v>1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1</v>
      </c>
      <c r="AT61" s="7">
        <v>1</v>
      </c>
    </row>
    <row r="62" spans="1:46" ht="12.75">
      <c r="A62" s="11"/>
      <c r="B62" s="41" t="s">
        <v>813</v>
      </c>
      <c r="C62" s="25" t="s">
        <v>402</v>
      </c>
      <c r="D62" s="7">
        <v>3</v>
      </c>
      <c r="E62" s="7">
        <v>3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1</v>
      </c>
      <c r="V62" s="7">
        <v>0</v>
      </c>
      <c r="W62" s="7">
        <v>2</v>
      </c>
      <c r="X62" s="7">
        <v>0</v>
      </c>
      <c r="Y62" s="7">
        <v>1</v>
      </c>
      <c r="Z62" s="37">
        <v>8000</v>
      </c>
      <c r="AA62" s="7">
        <v>2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1</v>
      </c>
      <c r="AR62" s="7">
        <v>0</v>
      </c>
      <c r="AS62" s="7">
        <v>1</v>
      </c>
      <c r="AT62" s="7">
        <v>0</v>
      </c>
    </row>
    <row r="63" spans="1:46" s="22" customFormat="1" ht="12.75">
      <c r="A63" s="23"/>
      <c r="B63" s="40" t="s">
        <v>630</v>
      </c>
      <c r="C63" s="19" t="s">
        <v>354</v>
      </c>
      <c r="D63" s="24">
        <v>0</v>
      </c>
      <c r="E63" s="24">
        <v>2</v>
      </c>
      <c r="F63" s="24">
        <v>1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1</v>
      </c>
      <c r="R63" s="24">
        <v>1</v>
      </c>
      <c r="S63" s="24">
        <v>1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39">
        <v>0</v>
      </c>
      <c r="AA63" s="24">
        <v>1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1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</row>
    <row r="64" spans="1:46" ht="12.75">
      <c r="A64" s="11"/>
      <c r="B64" s="41" t="s">
        <v>433</v>
      </c>
      <c r="C64" s="25" t="s">
        <v>52</v>
      </c>
      <c r="D64" s="7">
        <v>0</v>
      </c>
      <c r="E64" s="7">
        <v>2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1</v>
      </c>
      <c r="R64" s="7">
        <v>1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37">
        <v>0</v>
      </c>
      <c r="AA64" s="7">
        <v>1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1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</row>
    <row r="65" spans="1:46" s="22" customFormat="1" ht="25.5">
      <c r="A65" s="23"/>
      <c r="B65" s="40" t="s">
        <v>842</v>
      </c>
      <c r="C65" s="19" t="s">
        <v>65</v>
      </c>
      <c r="D65" s="24">
        <v>3</v>
      </c>
      <c r="E65" s="24">
        <v>20</v>
      </c>
      <c r="F65" s="24">
        <v>8</v>
      </c>
      <c r="G65" s="24">
        <v>0</v>
      </c>
      <c r="H65" s="24">
        <v>0</v>
      </c>
      <c r="I65" s="24">
        <v>1</v>
      </c>
      <c r="J65" s="24">
        <v>0</v>
      </c>
      <c r="K65" s="24">
        <v>1</v>
      </c>
      <c r="L65" s="24">
        <v>1</v>
      </c>
      <c r="M65" s="24">
        <v>3</v>
      </c>
      <c r="N65" s="24">
        <v>0</v>
      </c>
      <c r="O65" s="24">
        <v>2</v>
      </c>
      <c r="P65" s="24">
        <v>1</v>
      </c>
      <c r="Q65" s="24">
        <v>4</v>
      </c>
      <c r="R65" s="24">
        <v>3</v>
      </c>
      <c r="S65" s="24">
        <v>5</v>
      </c>
      <c r="T65" s="24">
        <v>3</v>
      </c>
      <c r="U65" s="24">
        <v>2</v>
      </c>
      <c r="V65" s="24">
        <v>0</v>
      </c>
      <c r="W65" s="24">
        <v>2</v>
      </c>
      <c r="X65" s="24">
        <v>0</v>
      </c>
      <c r="Y65" s="24">
        <v>0</v>
      </c>
      <c r="Z65" s="39">
        <v>0</v>
      </c>
      <c r="AA65" s="24">
        <v>3</v>
      </c>
      <c r="AB65" s="24">
        <v>2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3</v>
      </c>
      <c r="AN65" s="24">
        <v>2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</row>
    <row r="66" spans="1:46" ht="25.5">
      <c r="A66" s="11"/>
      <c r="B66" s="41" t="s">
        <v>546</v>
      </c>
      <c r="C66" s="25" t="s">
        <v>531</v>
      </c>
      <c r="D66" s="7">
        <v>0</v>
      </c>
      <c r="E66" s="7">
        <v>11</v>
      </c>
      <c r="F66" s="7">
        <v>4</v>
      </c>
      <c r="G66" s="7">
        <v>0</v>
      </c>
      <c r="H66" s="7">
        <v>0</v>
      </c>
      <c r="I66" s="7">
        <v>1</v>
      </c>
      <c r="J66" s="7">
        <v>0</v>
      </c>
      <c r="K66" s="7">
        <v>0</v>
      </c>
      <c r="L66" s="7">
        <v>0</v>
      </c>
      <c r="M66" s="7">
        <v>1</v>
      </c>
      <c r="N66" s="7">
        <v>0</v>
      </c>
      <c r="O66" s="7">
        <v>0</v>
      </c>
      <c r="P66" s="7">
        <v>0</v>
      </c>
      <c r="Q66" s="7">
        <v>3</v>
      </c>
      <c r="R66" s="7">
        <v>2</v>
      </c>
      <c r="S66" s="7">
        <v>3</v>
      </c>
      <c r="T66" s="7">
        <v>2</v>
      </c>
      <c r="U66" s="7">
        <v>1</v>
      </c>
      <c r="V66" s="7">
        <v>0</v>
      </c>
      <c r="W66" s="7">
        <v>2</v>
      </c>
      <c r="X66" s="7">
        <v>0</v>
      </c>
      <c r="Y66" s="7">
        <v>0</v>
      </c>
      <c r="Z66" s="37">
        <v>0</v>
      </c>
      <c r="AA66" s="7">
        <v>2</v>
      </c>
      <c r="AB66" s="7">
        <v>1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2</v>
      </c>
      <c r="AN66" s="7">
        <v>1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</row>
    <row r="67" spans="1:46" ht="12.75">
      <c r="A67" s="11"/>
      <c r="B67" s="41" t="s">
        <v>426</v>
      </c>
      <c r="C67" s="25" t="s">
        <v>253</v>
      </c>
      <c r="D67" s="7">
        <v>2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1</v>
      </c>
      <c r="T67" s="7">
        <v>1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3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</row>
    <row r="68" spans="1:46" ht="12.75">
      <c r="A68" s="11"/>
      <c r="B68" s="41" t="s">
        <v>125</v>
      </c>
      <c r="C68" s="25" t="s">
        <v>713</v>
      </c>
      <c r="D68" s="7">
        <v>0</v>
      </c>
      <c r="E68" s="7">
        <v>1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7">
        <v>1</v>
      </c>
      <c r="L68" s="7">
        <v>1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3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</row>
    <row r="69" spans="1:46" ht="12.75">
      <c r="A69" s="11"/>
      <c r="B69" s="41" t="s">
        <v>6</v>
      </c>
      <c r="C69" s="25" t="s">
        <v>405</v>
      </c>
      <c r="D69" s="7">
        <v>0</v>
      </c>
      <c r="E69" s="7">
        <v>3</v>
      </c>
      <c r="F69" s="7">
        <v>2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1</v>
      </c>
      <c r="P69" s="7">
        <v>1</v>
      </c>
      <c r="Q69" s="7">
        <v>1</v>
      </c>
      <c r="R69" s="7">
        <v>1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37">
        <v>0</v>
      </c>
      <c r="AA69" s="7">
        <v>1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1</v>
      </c>
      <c r="AN69" s="7">
        <v>1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</row>
    <row r="70" spans="1:46" ht="25.5">
      <c r="A70" s="11"/>
      <c r="B70" s="41" t="s">
        <v>338</v>
      </c>
      <c r="C70" s="25" t="s">
        <v>612</v>
      </c>
      <c r="D70" s="7">
        <v>1</v>
      </c>
      <c r="E70" s="7">
        <v>4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2</v>
      </c>
      <c r="N70" s="7">
        <v>0</v>
      </c>
      <c r="O70" s="7">
        <v>1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1</v>
      </c>
      <c r="V70" s="7">
        <v>0</v>
      </c>
      <c r="W70" s="7">
        <v>0</v>
      </c>
      <c r="X70" s="7">
        <v>0</v>
      </c>
      <c r="Y70" s="7">
        <v>0</v>
      </c>
      <c r="Z70" s="3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</row>
    <row r="71" spans="1:46" s="22" customFormat="1" ht="25.5">
      <c r="A71" s="23"/>
      <c r="B71" s="40" t="s">
        <v>897</v>
      </c>
      <c r="C71" s="19" t="s">
        <v>957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39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</row>
    <row r="72" spans="1:46" s="22" customFormat="1" ht="12.75">
      <c r="A72" s="23"/>
      <c r="B72" s="40" t="s">
        <v>141</v>
      </c>
      <c r="C72" s="19" t="s">
        <v>23</v>
      </c>
      <c r="D72" s="24">
        <v>898</v>
      </c>
      <c r="E72" s="24">
        <v>944</v>
      </c>
      <c r="F72" s="24">
        <v>555</v>
      </c>
      <c r="G72" s="24">
        <v>2</v>
      </c>
      <c r="H72" s="24">
        <v>0</v>
      </c>
      <c r="I72" s="24">
        <v>44</v>
      </c>
      <c r="J72" s="24">
        <v>24</v>
      </c>
      <c r="K72" s="24">
        <v>61</v>
      </c>
      <c r="L72" s="24">
        <v>33</v>
      </c>
      <c r="M72" s="24">
        <v>98</v>
      </c>
      <c r="N72" s="24">
        <v>53</v>
      </c>
      <c r="O72" s="24">
        <v>152</v>
      </c>
      <c r="P72" s="24">
        <v>90</v>
      </c>
      <c r="Q72" s="24">
        <v>152</v>
      </c>
      <c r="R72" s="24">
        <v>89</v>
      </c>
      <c r="S72" s="24">
        <v>134</v>
      </c>
      <c r="T72" s="24">
        <v>79</v>
      </c>
      <c r="U72" s="24">
        <v>141</v>
      </c>
      <c r="V72" s="24">
        <v>76</v>
      </c>
      <c r="W72" s="24">
        <v>160</v>
      </c>
      <c r="X72" s="24">
        <v>111</v>
      </c>
      <c r="Y72" s="24">
        <v>76</v>
      </c>
      <c r="Z72" s="39">
        <v>10739.41</v>
      </c>
      <c r="AA72" s="24">
        <v>184</v>
      </c>
      <c r="AB72" s="24">
        <v>136</v>
      </c>
      <c r="AC72" s="24">
        <v>0</v>
      </c>
      <c r="AD72" s="24">
        <v>0</v>
      </c>
      <c r="AE72" s="24">
        <v>6</v>
      </c>
      <c r="AF72" s="24">
        <v>6</v>
      </c>
      <c r="AG72" s="24">
        <v>13</v>
      </c>
      <c r="AH72" s="24">
        <v>11</v>
      </c>
      <c r="AI72" s="24">
        <v>24</v>
      </c>
      <c r="AJ72" s="24">
        <v>18</v>
      </c>
      <c r="AK72" s="24">
        <v>31</v>
      </c>
      <c r="AL72" s="24">
        <v>22</v>
      </c>
      <c r="AM72" s="24">
        <v>33</v>
      </c>
      <c r="AN72" s="24">
        <v>23</v>
      </c>
      <c r="AO72" s="24">
        <v>17</v>
      </c>
      <c r="AP72" s="24">
        <v>12</v>
      </c>
      <c r="AQ72" s="24">
        <v>17</v>
      </c>
      <c r="AR72" s="24">
        <v>8</v>
      </c>
      <c r="AS72" s="24">
        <v>43</v>
      </c>
      <c r="AT72" s="24">
        <v>36</v>
      </c>
    </row>
    <row r="73" spans="1:46" ht="12.75">
      <c r="A73" s="11"/>
      <c r="B73" s="41" t="s">
        <v>136</v>
      </c>
      <c r="C73" s="25" t="s">
        <v>369</v>
      </c>
      <c r="D73" s="7">
        <v>68</v>
      </c>
      <c r="E73" s="7">
        <v>30</v>
      </c>
      <c r="F73" s="7">
        <v>15</v>
      </c>
      <c r="G73" s="7">
        <v>0</v>
      </c>
      <c r="H73" s="7">
        <v>0</v>
      </c>
      <c r="I73" s="7">
        <v>0</v>
      </c>
      <c r="J73" s="7">
        <v>0</v>
      </c>
      <c r="K73" s="7">
        <v>2</v>
      </c>
      <c r="L73" s="7">
        <v>2</v>
      </c>
      <c r="M73" s="7">
        <v>6</v>
      </c>
      <c r="N73" s="7">
        <v>2</v>
      </c>
      <c r="O73" s="7">
        <v>8</v>
      </c>
      <c r="P73" s="7">
        <v>4</v>
      </c>
      <c r="Q73" s="7">
        <v>4</v>
      </c>
      <c r="R73" s="7">
        <v>3</v>
      </c>
      <c r="S73" s="7">
        <v>4</v>
      </c>
      <c r="T73" s="7">
        <v>1</v>
      </c>
      <c r="U73" s="7">
        <v>3</v>
      </c>
      <c r="V73" s="7">
        <v>2</v>
      </c>
      <c r="W73" s="7">
        <v>3</v>
      </c>
      <c r="X73" s="7">
        <v>1</v>
      </c>
      <c r="Y73" s="7">
        <v>3</v>
      </c>
      <c r="Z73" s="37">
        <v>8000</v>
      </c>
      <c r="AA73" s="7">
        <v>11</v>
      </c>
      <c r="AB73" s="7">
        <v>8</v>
      </c>
      <c r="AC73" s="7">
        <v>0</v>
      </c>
      <c r="AD73" s="7">
        <v>0</v>
      </c>
      <c r="AE73" s="7">
        <v>0</v>
      </c>
      <c r="AF73" s="7">
        <v>0</v>
      </c>
      <c r="AG73" s="7">
        <v>1</v>
      </c>
      <c r="AH73" s="7">
        <v>1</v>
      </c>
      <c r="AI73" s="7">
        <v>3</v>
      </c>
      <c r="AJ73" s="7">
        <v>2</v>
      </c>
      <c r="AK73" s="7">
        <v>0</v>
      </c>
      <c r="AL73" s="7">
        <v>0</v>
      </c>
      <c r="AM73" s="7">
        <v>3</v>
      </c>
      <c r="AN73" s="7">
        <v>2</v>
      </c>
      <c r="AO73" s="7">
        <v>1</v>
      </c>
      <c r="AP73" s="7">
        <v>1</v>
      </c>
      <c r="AQ73" s="7">
        <v>1</v>
      </c>
      <c r="AR73" s="7">
        <v>1</v>
      </c>
      <c r="AS73" s="7">
        <v>2</v>
      </c>
      <c r="AT73" s="7">
        <v>1</v>
      </c>
    </row>
    <row r="74" spans="1:46" ht="12.75">
      <c r="A74" s="11"/>
      <c r="B74" s="41" t="s">
        <v>773</v>
      </c>
      <c r="C74" s="25" t="s">
        <v>82</v>
      </c>
      <c r="D74" s="7">
        <v>0</v>
      </c>
      <c r="E74" s="7">
        <v>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1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3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</row>
    <row r="75" spans="1:46" ht="12.75">
      <c r="A75" s="11"/>
      <c r="B75" s="41" t="s">
        <v>676</v>
      </c>
      <c r="C75" s="25" t="s">
        <v>184</v>
      </c>
      <c r="D75" s="7">
        <v>59</v>
      </c>
      <c r="E75" s="7">
        <v>123</v>
      </c>
      <c r="F75" s="7">
        <v>76</v>
      </c>
      <c r="G75" s="7">
        <v>0</v>
      </c>
      <c r="H75" s="7">
        <v>0</v>
      </c>
      <c r="I75" s="7">
        <v>4</v>
      </c>
      <c r="J75" s="7">
        <v>2</v>
      </c>
      <c r="K75" s="7">
        <v>18</v>
      </c>
      <c r="L75" s="7">
        <v>12</v>
      </c>
      <c r="M75" s="7">
        <v>9</v>
      </c>
      <c r="N75" s="7">
        <v>3</v>
      </c>
      <c r="O75" s="7">
        <v>25</v>
      </c>
      <c r="P75" s="7">
        <v>14</v>
      </c>
      <c r="Q75" s="7">
        <v>24</v>
      </c>
      <c r="R75" s="7">
        <v>15</v>
      </c>
      <c r="S75" s="7">
        <v>17</v>
      </c>
      <c r="T75" s="7">
        <v>12</v>
      </c>
      <c r="U75" s="7">
        <v>12</v>
      </c>
      <c r="V75" s="7">
        <v>7</v>
      </c>
      <c r="W75" s="7">
        <v>14</v>
      </c>
      <c r="X75" s="7">
        <v>11</v>
      </c>
      <c r="Y75" s="7">
        <v>5</v>
      </c>
      <c r="Z75" s="37">
        <v>10080</v>
      </c>
      <c r="AA75" s="7">
        <v>41</v>
      </c>
      <c r="AB75" s="7">
        <v>31</v>
      </c>
      <c r="AC75" s="7">
        <v>0</v>
      </c>
      <c r="AD75" s="7">
        <v>0</v>
      </c>
      <c r="AE75" s="7">
        <v>0</v>
      </c>
      <c r="AF75" s="7">
        <v>0</v>
      </c>
      <c r="AG75" s="7">
        <v>8</v>
      </c>
      <c r="AH75" s="7">
        <v>7</v>
      </c>
      <c r="AI75" s="7">
        <v>3</v>
      </c>
      <c r="AJ75" s="7">
        <v>2</v>
      </c>
      <c r="AK75" s="7">
        <v>6</v>
      </c>
      <c r="AL75" s="7">
        <v>3</v>
      </c>
      <c r="AM75" s="7">
        <v>8</v>
      </c>
      <c r="AN75" s="7">
        <v>6</v>
      </c>
      <c r="AO75" s="7">
        <v>4</v>
      </c>
      <c r="AP75" s="7">
        <v>2</v>
      </c>
      <c r="AQ75" s="7">
        <v>4</v>
      </c>
      <c r="AR75" s="7">
        <v>3</v>
      </c>
      <c r="AS75" s="7">
        <v>8</v>
      </c>
      <c r="AT75" s="7">
        <v>8</v>
      </c>
    </row>
    <row r="76" spans="1:46" ht="25.5">
      <c r="A76" s="11"/>
      <c r="B76" s="41" t="s">
        <v>242</v>
      </c>
      <c r="C76" s="25" t="s">
        <v>246</v>
      </c>
      <c r="D76" s="7">
        <v>2</v>
      </c>
      <c r="E76" s="7">
        <v>2</v>
      </c>
      <c r="F76" s="7">
        <v>2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1</v>
      </c>
      <c r="T76" s="7">
        <v>1</v>
      </c>
      <c r="U76" s="7">
        <v>0</v>
      </c>
      <c r="V76" s="7">
        <v>0</v>
      </c>
      <c r="W76" s="7">
        <v>1</v>
      </c>
      <c r="X76" s="7">
        <v>1</v>
      </c>
      <c r="Y76" s="7">
        <v>0</v>
      </c>
      <c r="Z76" s="3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</row>
    <row r="77" spans="1:46" ht="12.75">
      <c r="A77" s="11"/>
      <c r="B77" s="41" t="s">
        <v>643</v>
      </c>
      <c r="C77" s="25" t="s">
        <v>381</v>
      </c>
      <c r="D77" s="7">
        <v>0</v>
      </c>
      <c r="E77" s="7">
        <v>6</v>
      </c>
      <c r="F77" s="7">
        <v>5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4</v>
      </c>
      <c r="N77" s="7">
        <v>3</v>
      </c>
      <c r="O77" s="7">
        <v>1</v>
      </c>
      <c r="P77" s="7">
        <v>1</v>
      </c>
      <c r="Q77" s="7">
        <v>0</v>
      </c>
      <c r="R77" s="7">
        <v>0</v>
      </c>
      <c r="S77" s="7">
        <v>1</v>
      </c>
      <c r="T77" s="7">
        <v>1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37">
        <v>0</v>
      </c>
      <c r="AA77" s="7">
        <v>1</v>
      </c>
      <c r="AB77" s="7">
        <v>1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1</v>
      </c>
      <c r="AP77" s="7">
        <v>1</v>
      </c>
      <c r="AQ77" s="7">
        <v>0</v>
      </c>
      <c r="AR77" s="7">
        <v>0</v>
      </c>
      <c r="AS77" s="7">
        <v>0</v>
      </c>
      <c r="AT77" s="7">
        <v>0</v>
      </c>
    </row>
    <row r="78" spans="1:46" ht="25.5">
      <c r="A78" s="11"/>
      <c r="B78" s="41" t="s">
        <v>328</v>
      </c>
      <c r="C78" s="25" t="s">
        <v>297</v>
      </c>
      <c r="D78" s="7">
        <v>46</v>
      </c>
      <c r="E78" s="7">
        <v>18</v>
      </c>
      <c r="F78" s="7">
        <v>10</v>
      </c>
      <c r="G78" s="7">
        <v>0</v>
      </c>
      <c r="H78" s="7">
        <v>0</v>
      </c>
      <c r="I78" s="7">
        <v>1</v>
      </c>
      <c r="J78" s="7">
        <v>1</v>
      </c>
      <c r="K78" s="7">
        <v>0</v>
      </c>
      <c r="L78" s="7">
        <v>0</v>
      </c>
      <c r="M78" s="7">
        <v>2</v>
      </c>
      <c r="N78" s="7">
        <v>2</v>
      </c>
      <c r="O78" s="7">
        <v>2</v>
      </c>
      <c r="P78" s="7">
        <v>1</v>
      </c>
      <c r="Q78" s="7">
        <v>5</v>
      </c>
      <c r="R78" s="7">
        <v>3</v>
      </c>
      <c r="S78" s="7">
        <v>3</v>
      </c>
      <c r="T78" s="7">
        <v>2</v>
      </c>
      <c r="U78" s="7">
        <v>2</v>
      </c>
      <c r="V78" s="7">
        <v>0</v>
      </c>
      <c r="W78" s="7">
        <v>3</v>
      </c>
      <c r="X78" s="7">
        <v>1</v>
      </c>
      <c r="Y78" s="7">
        <v>5</v>
      </c>
      <c r="Z78" s="37">
        <v>11600</v>
      </c>
      <c r="AA78" s="7">
        <v>7</v>
      </c>
      <c r="AB78" s="7">
        <v>4</v>
      </c>
      <c r="AC78" s="7">
        <v>0</v>
      </c>
      <c r="AD78" s="7">
        <v>0</v>
      </c>
      <c r="AE78" s="7">
        <v>1</v>
      </c>
      <c r="AF78" s="7">
        <v>1</v>
      </c>
      <c r="AG78" s="7">
        <v>0</v>
      </c>
      <c r="AH78" s="7">
        <v>0</v>
      </c>
      <c r="AI78" s="7">
        <v>1</v>
      </c>
      <c r="AJ78" s="7">
        <v>1</v>
      </c>
      <c r="AK78" s="7">
        <v>1</v>
      </c>
      <c r="AL78" s="7">
        <v>1</v>
      </c>
      <c r="AM78" s="7">
        <v>2</v>
      </c>
      <c r="AN78" s="7">
        <v>1</v>
      </c>
      <c r="AO78" s="7">
        <v>1</v>
      </c>
      <c r="AP78" s="7">
        <v>0</v>
      </c>
      <c r="AQ78" s="7">
        <v>1</v>
      </c>
      <c r="AR78" s="7">
        <v>0</v>
      </c>
      <c r="AS78" s="7">
        <v>0</v>
      </c>
      <c r="AT78" s="7">
        <v>0</v>
      </c>
    </row>
    <row r="79" spans="1:46" ht="12.75">
      <c r="A79" s="11"/>
      <c r="B79" s="41" t="s">
        <v>1112</v>
      </c>
      <c r="C79" s="25" t="s">
        <v>1057</v>
      </c>
      <c r="D79" s="7">
        <v>44</v>
      </c>
      <c r="E79" s="7">
        <v>12</v>
      </c>
      <c r="F79" s="7">
        <v>7</v>
      </c>
      <c r="G79" s="7">
        <v>0</v>
      </c>
      <c r="H79" s="7">
        <v>0</v>
      </c>
      <c r="I79" s="7">
        <v>1</v>
      </c>
      <c r="J79" s="7">
        <v>1</v>
      </c>
      <c r="K79" s="7">
        <v>0</v>
      </c>
      <c r="L79" s="7">
        <v>0</v>
      </c>
      <c r="M79" s="7">
        <v>2</v>
      </c>
      <c r="N79" s="7">
        <v>1</v>
      </c>
      <c r="O79" s="7">
        <v>4</v>
      </c>
      <c r="P79" s="7">
        <v>3</v>
      </c>
      <c r="Q79" s="7">
        <v>1</v>
      </c>
      <c r="R79" s="7">
        <v>0</v>
      </c>
      <c r="S79" s="7">
        <v>2</v>
      </c>
      <c r="T79" s="7">
        <v>1</v>
      </c>
      <c r="U79" s="7">
        <v>1</v>
      </c>
      <c r="V79" s="7">
        <v>0</v>
      </c>
      <c r="W79" s="7">
        <v>1</v>
      </c>
      <c r="X79" s="7">
        <v>1</v>
      </c>
      <c r="Y79" s="7">
        <v>6</v>
      </c>
      <c r="Z79" s="37">
        <v>9333.33</v>
      </c>
      <c r="AA79" s="7">
        <v>4</v>
      </c>
      <c r="AB79" s="7">
        <v>3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2</v>
      </c>
      <c r="AJ79" s="7">
        <v>1</v>
      </c>
      <c r="AK79" s="7">
        <v>2</v>
      </c>
      <c r="AL79" s="7">
        <v>2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</row>
    <row r="80" spans="1:46" ht="12.75">
      <c r="A80" s="11"/>
      <c r="B80" s="41" t="s">
        <v>376</v>
      </c>
      <c r="C80" s="25" t="s">
        <v>1143</v>
      </c>
      <c r="D80" s="7">
        <v>7</v>
      </c>
      <c r="E80" s="7">
        <v>7</v>
      </c>
      <c r="F80" s="7">
        <v>4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5</v>
      </c>
      <c r="N80" s="7">
        <v>2</v>
      </c>
      <c r="O80" s="7">
        <v>2</v>
      </c>
      <c r="P80" s="7">
        <v>2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37">
        <v>0</v>
      </c>
      <c r="AA80" s="7">
        <v>1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1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</row>
    <row r="81" spans="1:46" ht="12.75">
      <c r="A81" s="11"/>
      <c r="B81" s="41" t="s">
        <v>130</v>
      </c>
      <c r="C81" s="25" t="s">
        <v>603</v>
      </c>
      <c r="D81" s="7">
        <v>40</v>
      </c>
      <c r="E81" s="7">
        <v>61</v>
      </c>
      <c r="F81" s="7">
        <v>29</v>
      </c>
      <c r="G81" s="7">
        <v>0</v>
      </c>
      <c r="H81" s="7">
        <v>0</v>
      </c>
      <c r="I81" s="7">
        <v>2</v>
      </c>
      <c r="J81" s="7">
        <v>2</v>
      </c>
      <c r="K81" s="7">
        <v>1</v>
      </c>
      <c r="L81" s="7">
        <v>0</v>
      </c>
      <c r="M81" s="7">
        <v>5</v>
      </c>
      <c r="N81" s="7">
        <v>2</v>
      </c>
      <c r="O81" s="7">
        <v>6</v>
      </c>
      <c r="P81" s="7">
        <v>3</v>
      </c>
      <c r="Q81" s="7">
        <v>12</v>
      </c>
      <c r="R81" s="7">
        <v>6</v>
      </c>
      <c r="S81" s="7">
        <v>9</v>
      </c>
      <c r="T81" s="7">
        <v>3</v>
      </c>
      <c r="U81" s="7">
        <v>11</v>
      </c>
      <c r="V81" s="7">
        <v>4</v>
      </c>
      <c r="W81" s="7">
        <v>15</v>
      </c>
      <c r="X81" s="7">
        <v>9</v>
      </c>
      <c r="Y81" s="7">
        <v>5</v>
      </c>
      <c r="Z81" s="37">
        <v>8300</v>
      </c>
      <c r="AA81" s="7">
        <v>13</v>
      </c>
      <c r="AB81" s="7">
        <v>10</v>
      </c>
      <c r="AC81" s="7">
        <v>0</v>
      </c>
      <c r="AD81" s="7">
        <v>0</v>
      </c>
      <c r="AE81" s="7">
        <v>2</v>
      </c>
      <c r="AF81" s="7">
        <v>2</v>
      </c>
      <c r="AG81" s="7">
        <v>0</v>
      </c>
      <c r="AH81" s="7">
        <v>0</v>
      </c>
      <c r="AI81" s="7">
        <v>1</v>
      </c>
      <c r="AJ81" s="7">
        <v>1</v>
      </c>
      <c r="AK81" s="7">
        <v>1</v>
      </c>
      <c r="AL81" s="7">
        <v>1</v>
      </c>
      <c r="AM81" s="7">
        <v>4</v>
      </c>
      <c r="AN81" s="7">
        <v>3</v>
      </c>
      <c r="AO81" s="7">
        <v>0</v>
      </c>
      <c r="AP81" s="7">
        <v>0</v>
      </c>
      <c r="AQ81" s="7">
        <v>2</v>
      </c>
      <c r="AR81" s="7">
        <v>0</v>
      </c>
      <c r="AS81" s="7">
        <v>3</v>
      </c>
      <c r="AT81" s="7">
        <v>3</v>
      </c>
    </row>
    <row r="82" spans="1:46" ht="12.75">
      <c r="A82" s="11"/>
      <c r="B82" s="41" t="s">
        <v>776</v>
      </c>
      <c r="C82" s="25" t="s">
        <v>307</v>
      </c>
      <c r="D82" s="7">
        <v>16</v>
      </c>
      <c r="E82" s="7">
        <v>16</v>
      </c>
      <c r="F82" s="7">
        <v>14</v>
      </c>
      <c r="G82" s="7">
        <v>0</v>
      </c>
      <c r="H82" s="7">
        <v>0</v>
      </c>
      <c r="I82" s="7">
        <v>1</v>
      </c>
      <c r="J82" s="7">
        <v>1</v>
      </c>
      <c r="K82" s="7">
        <v>0</v>
      </c>
      <c r="L82" s="7">
        <v>0</v>
      </c>
      <c r="M82" s="7">
        <v>1</v>
      </c>
      <c r="N82" s="7">
        <v>1</v>
      </c>
      <c r="O82" s="7">
        <v>2</v>
      </c>
      <c r="P82" s="7">
        <v>2</v>
      </c>
      <c r="Q82" s="7">
        <v>4</v>
      </c>
      <c r="R82" s="7">
        <v>4</v>
      </c>
      <c r="S82" s="7">
        <v>1</v>
      </c>
      <c r="T82" s="7">
        <v>0</v>
      </c>
      <c r="U82" s="7">
        <v>2</v>
      </c>
      <c r="V82" s="7">
        <v>2</v>
      </c>
      <c r="W82" s="7">
        <v>5</v>
      </c>
      <c r="X82" s="7">
        <v>4</v>
      </c>
      <c r="Y82" s="7">
        <v>3</v>
      </c>
      <c r="Z82" s="37">
        <v>16666.67</v>
      </c>
      <c r="AA82" s="7">
        <v>3</v>
      </c>
      <c r="AB82" s="7">
        <v>3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1</v>
      </c>
      <c r="AN82" s="7">
        <v>1</v>
      </c>
      <c r="AO82" s="7">
        <v>0</v>
      </c>
      <c r="AP82" s="7">
        <v>0</v>
      </c>
      <c r="AQ82" s="7">
        <v>0</v>
      </c>
      <c r="AR82" s="7">
        <v>0</v>
      </c>
      <c r="AS82" s="7">
        <v>2</v>
      </c>
      <c r="AT82" s="7">
        <v>2</v>
      </c>
    </row>
    <row r="83" spans="1:46" ht="25.5">
      <c r="A83" s="11"/>
      <c r="B83" s="41" t="s">
        <v>57</v>
      </c>
      <c r="C83" s="25" t="s">
        <v>179</v>
      </c>
      <c r="D83" s="7">
        <v>6</v>
      </c>
      <c r="E83" s="7">
        <v>9</v>
      </c>
      <c r="F83" s="7">
        <v>3</v>
      </c>
      <c r="G83" s="7">
        <v>0</v>
      </c>
      <c r="H83" s="7">
        <v>0</v>
      </c>
      <c r="I83" s="7">
        <v>1</v>
      </c>
      <c r="J83" s="7">
        <v>1</v>
      </c>
      <c r="K83" s="7">
        <v>0</v>
      </c>
      <c r="L83" s="7">
        <v>0</v>
      </c>
      <c r="M83" s="7">
        <v>0</v>
      </c>
      <c r="N83" s="7">
        <v>0</v>
      </c>
      <c r="O83" s="7">
        <v>2</v>
      </c>
      <c r="P83" s="7">
        <v>1</v>
      </c>
      <c r="Q83" s="7">
        <v>0</v>
      </c>
      <c r="R83" s="7">
        <v>0</v>
      </c>
      <c r="S83" s="7">
        <v>3</v>
      </c>
      <c r="T83" s="7">
        <v>0</v>
      </c>
      <c r="U83" s="7">
        <v>1</v>
      </c>
      <c r="V83" s="7">
        <v>0</v>
      </c>
      <c r="W83" s="7">
        <v>2</v>
      </c>
      <c r="X83" s="7">
        <v>1</v>
      </c>
      <c r="Y83" s="7">
        <v>1</v>
      </c>
      <c r="Z83" s="37">
        <v>7865</v>
      </c>
      <c r="AA83" s="7">
        <v>2</v>
      </c>
      <c r="AB83" s="7">
        <v>1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1</v>
      </c>
      <c r="AP83" s="7">
        <v>0</v>
      </c>
      <c r="AQ83" s="7">
        <v>0</v>
      </c>
      <c r="AR83" s="7">
        <v>0</v>
      </c>
      <c r="AS83" s="7">
        <v>1</v>
      </c>
      <c r="AT83" s="7">
        <v>1</v>
      </c>
    </row>
    <row r="84" spans="1:46" ht="12.75">
      <c r="A84" s="11"/>
      <c r="B84" s="41" t="s">
        <v>851</v>
      </c>
      <c r="C84" s="25" t="s">
        <v>938</v>
      </c>
      <c r="D84" s="7">
        <v>187</v>
      </c>
      <c r="E84" s="7">
        <v>270</v>
      </c>
      <c r="F84" s="7">
        <v>184</v>
      </c>
      <c r="G84" s="7">
        <v>2</v>
      </c>
      <c r="H84" s="7">
        <v>0</v>
      </c>
      <c r="I84" s="7">
        <v>16</v>
      </c>
      <c r="J84" s="7">
        <v>8</v>
      </c>
      <c r="K84" s="7">
        <v>18</v>
      </c>
      <c r="L84" s="7">
        <v>6</v>
      </c>
      <c r="M84" s="7">
        <v>29</v>
      </c>
      <c r="N84" s="7">
        <v>18</v>
      </c>
      <c r="O84" s="7">
        <v>41</v>
      </c>
      <c r="P84" s="7">
        <v>26</v>
      </c>
      <c r="Q84" s="7">
        <v>32</v>
      </c>
      <c r="R84" s="7">
        <v>23</v>
      </c>
      <c r="S84" s="7">
        <v>29</v>
      </c>
      <c r="T84" s="7">
        <v>22</v>
      </c>
      <c r="U84" s="7">
        <v>43</v>
      </c>
      <c r="V84" s="7">
        <v>33</v>
      </c>
      <c r="W84" s="7">
        <v>60</v>
      </c>
      <c r="X84" s="7">
        <v>48</v>
      </c>
      <c r="Y84" s="7">
        <v>20</v>
      </c>
      <c r="Z84" s="37">
        <v>8316.5</v>
      </c>
      <c r="AA84" s="7">
        <v>60</v>
      </c>
      <c r="AB84" s="7">
        <v>46</v>
      </c>
      <c r="AC84" s="7">
        <v>0</v>
      </c>
      <c r="AD84" s="7">
        <v>0</v>
      </c>
      <c r="AE84" s="7">
        <v>2</v>
      </c>
      <c r="AF84" s="7">
        <v>2</v>
      </c>
      <c r="AG84" s="7">
        <v>2</v>
      </c>
      <c r="AH84" s="7">
        <v>1</v>
      </c>
      <c r="AI84" s="7">
        <v>11</v>
      </c>
      <c r="AJ84" s="7">
        <v>9</v>
      </c>
      <c r="AK84" s="7">
        <v>11</v>
      </c>
      <c r="AL84" s="7">
        <v>7</v>
      </c>
      <c r="AM84" s="7">
        <v>9</v>
      </c>
      <c r="AN84" s="7">
        <v>7</v>
      </c>
      <c r="AO84" s="7">
        <v>5</v>
      </c>
      <c r="AP84" s="7">
        <v>4</v>
      </c>
      <c r="AQ84" s="7">
        <v>5</v>
      </c>
      <c r="AR84" s="7">
        <v>4</v>
      </c>
      <c r="AS84" s="7">
        <v>15</v>
      </c>
      <c r="AT84" s="7">
        <v>12</v>
      </c>
    </row>
    <row r="85" spans="1:46" ht="12.75">
      <c r="A85" s="11"/>
      <c r="B85" s="41" t="s">
        <v>670</v>
      </c>
      <c r="C85" s="25" t="s">
        <v>624</v>
      </c>
      <c r="D85" s="7">
        <v>51</v>
      </c>
      <c r="E85" s="7">
        <v>42</v>
      </c>
      <c r="F85" s="7">
        <v>37</v>
      </c>
      <c r="G85" s="7">
        <v>0</v>
      </c>
      <c r="H85" s="7">
        <v>0</v>
      </c>
      <c r="I85" s="7">
        <v>0</v>
      </c>
      <c r="J85" s="7">
        <v>0</v>
      </c>
      <c r="K85" s="7">
        <v>3</v>
      </c>
      <c r="L85" s="7">
        <v>2</v>
      </c>
      <c r="M85" s="7">
        <v>4</v>
      </c>
      <c r="N85" s="7">
        <v>4</v>
      </c>
      <c r="O85" s="7">
        <v>7</v>
      </c>
      <c r="P85" s="7">
        <v>7</v>
      </c>
      <c r="Q85" s="7">
        <v>9</v>
      </c>
      <c r="R85" s="7">
        <v>7</v>
      </c>
      <c r="S85" s="7">
        <v>9</v>
      </c>
      <c r="T85" s="7">
        <v>7</v>
      </c>
      <c r="U85" s="7">
        <v>6</v>
      </c>
      <c r="V85" s="7">
        <v>6</v>
      </c>
      <c r="W85" s="7">
        <v>4</v>
      </c>
      <c r="X85" s="7">
        <v>4</v>
      </c>
      <c r="Y85" s="7">
        <v>7</v>
      </c>
      <c r="Z85" s="37">
        <v>13071.43</v>
      </c>
      <c r="AA85" s="7">
        <v>1</v>
      </c>
      <c r="AB85" s="7">
        <v>1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1</v>
      </c>
      <c r="AN85" s="7">
        <v>1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</row>
    <row r="86" spans="1:46" ht="25.5">
      <c r="A86" s="11"/>
      <c r="B86" s="41" t="s">
        <v>21</v>
      </c>
      <c r="C86" s="25" t="s">
        <v>326</v>
      </c>
      <c r="D86" s="7">
        <v>0</v>
      </c>
      <c r="E86" s="7">
        <v>2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2</v>
      </c>
      <c r="T86" s="7">
        <v>1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3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</row>
    <row r="87" spans="1:46" ht="12.75">
      <c r="A87" s="11"/>
      <c r="B87" s="41" t="s">
        <v>914</v>
      </c>
      <c r="C87" s="25" t="s">
        <v>97</v>
      </c>
      <c r="D87" s="7">
        <v>109</v>
      </c>
      <c r="E87" s="7">
        <v>199</v>
      </c>
      <c r="F87" s="7">
        <v>66</v>
      </c>
      <c r="G87" s="7">
        <v>0</v>
      </c>
      <c r="H87" s="7">
        <v>0</v>
      </c>
      <c r="I87" s="7">
        <v>5</v>
      </c>
      <c r="J87" s="7">
        <v>0</v>
      </c>
      <c r="K87" s="7">
        <v>11</v>
      </c>
      <c r="L87" s="7">
        <v>5</v>
      </c>
      <c r="M87" s="7">
        <v>16</v>
      </c>
      <c r="N87" s="7">
        <v>6</v>
      </c>
      <c r="O87" s="7">
        <v>26</v>
      </c>
      <c r="P87" s="7">
        <v>9</v>
      </c>
      <c r="Q87" s="7">
        <v>37</v>
      </c>
      <c r="R87" s="7">
        <v>9</v>
      </c>
      <c r="S87" s="7">
        <v>34</v>
      </c>
      <c r="T87" s="7">
        <v>10</v>
      </c>
      <c r="U87" s="7">
        <v>39</v>
      </c>
      <c r="V87" s="7">
        <v>10</v>
      </c>
      <c r="W87" s="7">
        <v>31</v>
      </c>
      <c r="X87" s="7">
        <v>17</v>
      </c>
      <c r="Y87" s="7">
        <v>0</v>
      </c>
      <c r="Z87" s="37">
        <v>0</v>
      </c>
      <c r="AA87" s="7">
        <v>4</v>
      </c>
      <c r="AB87" s="7">
        <v>3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1</v>
      </c>
      <c r="AJ87" s="7">
        <v>1</v>
      </c>
      <c r="AK87" s="7">
        <v>1</v>
      </c>
      <c r="AL87" s="7">
        <v>1</v>
      </c>
      <c r="AM87" s="7">
        <v>0</v>
      </c>
      <c r="AN87" s="7">
        <v>0</v>
      </c>
      <c r="AO87" s="7">
        <v>0</v>
      </c>
      <c r="AP87" s="7">
        <v>0</v>
      </c>
      <c r="AQ87" s="7">
        <v>1</v>
      </c>
      <c r="AR87" s="7">
        <v>0</v>
      </c>
      <c r="AS87" s="7">
        <v>1</v>
      </c>
      <c r="AT87" s="7">
        <v>1</v>
      </c>
    </row>
    <row r="88" spans="1:46" ht="25.5">
      <c r="A88" s="11"/>
      <c r="B88" s="41" t="s">
        <v>540</v>
      </c>
      <c r="C88" s="25" t="s">
        <v>200</v>
      </c>
      <c r="D88" s="7">
        <v>41</v>
      </c>
      <c r="E88" s="7">
        <v>38</v>
      </c>
      <c r="F88" s="7">
        <v>31</v>
      </c>
      <c r="G88" s="7">
        <v>0</v>
      </c>
      <c r="H88" s="7">
        <v>0</v>
      </c>
      <c r="I88" s="7">
        <v>3</v>
      </c>
      <c r="J88" s="7">
        <v>2</v>
      </c>
      <c r="K88" s="7">
        <v>2</v>
      </c>
      <c r="L88" s="7">
        <v>2</v>
      </c>
      <c r="M88" s="7">
        <v>4</v>
      </c>
      <c r="N88" s="7">
        <v>3</v>
      </c>
      <c r="O88" s="7">
        <v>3</v>
      </c>
      <c r="P88" s="7">
        <v>2</v>
      </c>
      <c r="Q88" s="7">
        <v>7</v>
      </c>
      <c r="R88" s="7">
        <v>7</v>
      </c>
      <c r="S88" s="7">
        <v>6</v>
      </c>
      <c r="T88" s="7">
        <v>6</v>
      </c>
      <c r="U88" s="7">
        <v>8</v>
      </c>
      <c r="V88" s="7">
        <v>6</v>
      </c>
      <c r="W88" s="7">
        <v>5</v>
      </c>
      <c r="X88" s="7">
        <v>3</v>
      </c>
      <c r="Y88" s="7">
        <v>4</v>
      </c>
      <c r="Z88" s="37">
        <v>8925</v>
      </c>
      <c r="AA88" s="7">
        <v>3</v>
      </c>
      <c r="AB88" s="7">
        <v>3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1</v>
      </c>
      <c r="AL88" s="7">
        <v>1</v>
      </c>
      <c r="AM88" s="7">
        <v>1</v>
      </c>
      <c r="AN88" s="7">
        <v>1</v>
      </c>
      <c r="AO88" s="7">
        <v>0</v>
      </c>
      <c r="AP88" s="7">
        <v>0</v>
      </c>
      <c r="AQ88" s="7">
        <v>0</v>
      </c>
      <c r="AR88" s="7">
        <v>0</v>
      </c>
      <c r="AS88" s="7">
        <v>1</v>
      </c>
      <c r="AT88" s="7">
        <v>1</v>
      </c>
    </row>
    <row r="89" spans="1:46" ht="12.75">
      <c r="A89" s="11"/>
      <c r="B89" s="41" t="s">
        <v>465</v>
      </c>
      <c r="C89" s="25" t="s">
        <v>1088</v>
      </c>
      <c r="D89" s="7">
        <v>0</v>
      </c>
      <c r="E89" s="7">
        <v>5</v>
      </c>
      <c r="F89" s="7">
        <v>4</v>
      </c>
      <c r="G89" s="7">
        <v>0</v>
      </c>
      <c r="H89" s="7">
        <v>0</v>
      </c>
      <c r="I89" s="7">
        <v>0</v>
      </c>
      <c r="J89" s="7">
        <v>0</v>
      </c>
      <c r="K89" s="7">
        <v>1</v>
      </c>
      <c r="L89" s="7">
        <v>1</v>
      </c>
      <c r="M89" s="7">
        <v>1</v>
      </c>
      <c r="N89" s="7">
        <v>1</v>
      </c>
      <c r="O89" s="7">
        <v>2</v>
      </c>
      <c r="P89" s="7">
        <v>1</v>
      </c>
      <c r="Q89" s="7">
        <v>0</v>
      </c>
      <c r="R89" s="7">
        <v>0</v>
      </c>
      <c r="S89" s="7">
        <v>1</v>
      </c>
      <c r="T89" s="7">
        <v>1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37">
        <v>0</v>
      </c>
      <c r="AA89" s="7">
        <v>1</v>
      </c>
      <c r="AB89" s="7">
        <v>1</v>
      </c>
      <c r="AC89" s="7">
        <v>0</v>
      </c>
      <c r="AD89" s="7">
        <v>0</v>
      </c>
      <c r="AE89" s="7">
        <v>0</v>
      </c>
      <c r="AF89" s="7">
        <v>0</v>
      </c>
      <c r="AG89" s="7">
        <v>1</v>
      </c>
      <c r="AH89" s="7">
        <v>1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</row>
    <row r="90" spans="1:46" ht="12.75">
      <c r="A90" s="11"/>
      <c r="B90" s="41" t="s">
        <v>679</v>
      </c>
      <c r="C90" s="25" t="s">
        <v>779</v>
      </c>
      <c r="D90" s="7">
        <v>151</v>
      </c>
      <c r="E90" s="7">
        <v>64</v>
      </c>
      <c r="F90" s="7">
        <v>39</v>
      </c>
      <c r="G90" s="7">
        <v>0</v>
      </c>
      <c r="H90" s="7">
        <v>0</v>
      </c>
      <c r="I90" s="7">
        <v>6</v>
      </c>
      <c r="J90" s="7">
        <v>2</v>
      </c>
      <c r="K90" s="7">
        <v>2</v>
      </c>
      <c r="L90" s="7">
        <v>1</v>
      </c>
      <c r="M90" s="7">
        <v>5</v>
      </c>
      <c r="N90" s="7">
        <v>1</v>
      </c>
      <c r="O90" s="7">
        <v>11</v>
      </c>
      <c r="P90" s="7">
        <v>8</v>
      </c>
      <c r="Q90" s="7">
        <v>11</v>
      </c>
      <c r="R90" s="7">
        <v>9</v>
      </c>
      <c r="S90" s="7">
        <v>7</v>
      </c>
      <c r="T90" s="7">
        <v>7</v>
      </c>
      <c r="U90" s="7">
        <v>10</v>
      </c>
      <c r="V90" s="7">
        <v>4</v>
      </c>
      <c r="W90" s="7">
        <v>12</v>
      </c>
      <c r="X90" s="7">
        <v>7</v>
      </c>
      <c r="Y90" s="7">
        <v>6</v>
      </c>
      <c r="Z90" s="37">
        <v>11166.67</v>
      </c>
      <c r="AA90" s="7">
        <v>21</v>
      </c>
      <c r="AB90" s="7">
        <v>14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1</v>
      </c>
      <c r="AJ90" s="7">
        <v>1</v>
      </c>
      <c r="AK90" s="7">
        <v>4</v>
      </c>
      <c r="AL90" s="7">
        <v>3</v>
      </c>
      <c r="AM90" s="7">
        <v>2</v>
      </c>
      <c r="AN90" s="7">
        <v>1</v>
      </c>
      <c r="AO90" s="7">
        <v>3</v>
      </c>
      <c r="AP90" s="7">
        <v>3</v>
      </c>
      <c r="AQ90" s="7">
        <v>2</v>
      </c>
      <c r="AR90" s="7">
        <v>0</v>
      </c>
      <c r="AS90" s="7">
        <v>9</v>
      </c>
      <c r="AT90" s="7">
        <v>6</v>
      </c>
    </row>
    <row r="91" spans="1:46" ht="12.75">
      <c r="A91" s="11"/>
      <c r="B91" s="41" t="s">
        <v>351</v>
      </c>
      <c r="C91" s="25" t="s">
        <v>484</v>
      </c>
      <c r="D91" s="7">
        <v>7</v>
      </c>
      <c r="E91" s="7">
        <v>8</v>
      </c>
      <c r="F91" s="7">
        <v>7</v>
      </c>
      <c r="G91" s="7">
        <v>0</v>
      </c>
      <c r="H91" s="7">
        <v>0</v>
      </c>
      <c r="I91" s="7">
        <v>0</v>
      </c>
      <c r="J91" s="7">
        <v>0</v>
      </c>
      <c r="K91" s="7">
        <v>1</v>
      </c>
      <c r="L91" s="7">
        <v>1</v>
      </c>
      <c r="M91" s="7">
        <v>0</v>
      </c>
      <c r="N91" s="7">
        <v>0</v>
      </c>
      <c r="O91" s="7">
        <v>2</v>
      </c>
      <c r="P91" s="7">
        <v>2</v>
      </c>
      <c r="Q91" s="7">
        <v>0</v>
      </c>
      <c r="R91" s="7">
        <v>0</v>
      </c>
      <c r="S91" s="7">
        <v>2</v>
      </c>
      <c r="T91" s="7">
        <v>2</v>
      </c>
      <c r="U91" s="7">
        <v>0</v>
      </c>
      <c r="V91" s="7">
        <v>0</v>
      </c>
      <c r="W91" s="7">
        <v>3</v>
      </c>
      <c r="X91" s="7">
        <v>2</v>
      </c>
      <c r="Y91" s="7">
        <v>2</v>
      </c>
      <c r="Z91" s="37">
        <v>7700</v>
      </c>
      <c r="AA91" s="7">
        <v>1</v>
      </c>
      <c r="AB91" s="7">
        <v>1</v>
      </c>
      <c r="AC91" s="7">
        <v>0</v>
      </c>
      <c r="AD91" s="7">
        <v>0</v>
      </c>
      <c r="AE91" s="7">
        <v>0</v>
      </c>
      <c r="AF91" s="7">
        <v>0</v>
      </c>
      <c r="AG91" s="7">
        <v>1</v>
      </c>
      <c r="AH91" s="7">
        <v>1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</row>
    <row r="92" spans="1:46" ht="12.75">
      <c r="A92" s="11"/>
      <c r="B92" s="41" t="s">
        <v>300</v>
      </c>
      <c r="C92" s="25" t="s">
        <v>887</v>
      </c>
      <c r="D92" s="7">
        <v>2</v>
      </c>
      <c r="E92" s="7">
        <v>2</v>
      </c>
      <c r="F92" s="7">
        <v>2</v>
      </c>
      <c r="G92" s="7">
        <v>0</v>
      </c>
      <c r="H92" s="7">
        <v>0</v>
      </c>
      <c r="I92" s="7">
        <v>1</v>
      </c>
      <c r="J92" s="7">
        <v>1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1</v>
      </c>
      <c r="V92" s="7">
        <v>1</v>
      </c>
      <c r="W92" s="7">
        <v>0</v>
      </c>
      <c r="X92" s="7">
        <v>0</v>
      </c>
      <c r="Y92" s="7">
        <v>0</v>
      </c>
      <c r="Z92" s="37">
        <v>0</v>
      </c>
      <c r="AA92" s="7">
        <v>1</v>
      </c>
      <c r="AB92" s="7">
        <v>1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1</v>
      </c>
      <c r="AT92" s="7">
        <v>1</v>
      </c>
    </row>
    <row r="93" spans="1:46" ht="25.5">
      <c r="A93" s="11"/>
      <c r="B93" s="41" t="s">
        <v>671</v>
      </c>
      <c r="C93" s="25" t="s">
        <v>840</v>
      </c>
      <c r="D93" s="7">
        <v>61</v>
      </c>
      <c r="E93" s="7">
        <v>29</v>
      </c>
      <c r="F93" s="7">
        <v>19</v>
      </c>
      <c r="G93" s="7">
        <v>0</v>
      </c>
      <c r="H93" s="7">
        <v>0</v>
      </c>
      <c r="I93" s="7">
        <v>3</v>
      </c>
      <c r="J93" s="7">
        <v>3</v>
      </c>
      <c r="K93" s="7">
        <v>2</v>
      </c>
      <c r="L93" s="7">
        <v>1</v>
      </c>
      <c r="M93" s="7">
        <v>5</v>
      </c>
      <c r="N93" s="7">
        <v>4</v>
      </c>
      <c r="O93" s="7">
        <v>8</v>
      </c>
      <c r="P93" s="7">
        <v>4</v>
      </c>
      <c r="Q93" s="7">
        <v>6</v>
      </c>
      <c r="R93" s="7">
        <v>3</v>
      </c>
      <c r="S93" s="7">
        <v>2</v>
      </c>
      <c r="T93" s="7">
        <v>2</v>
      </c>
      <c r="U93" s="7">
        <v>2</v>
      </c>
      <c r="V93" s="7">
        <v>1</v>
      </c>
      <c r="W93" s="7">
        <v>1</v>
      </c>
      <c r="X93" s="7">
        <v>1</v>
      </c>
      <c r="Y93" s="7">
        <v>9</v>
      </c>
      <c r="Z93" s="37">
        <v>16944.44</v>
      </c>
      <c r="AA93" s="7">
        <v>9</v>
      </c>
      <c r="AB93" s="7">
        <v>5</v>
      </c>
      <c r="AC93" s="7">
        <v>0</v>
      </c>
      <c r="AD93" s="7">
        <v>0</v>
      </c>
      <c r="AE93" s="7">
        <v>1</v>
      </c>
      <c r="AF93" s="7">
        <v>1</v>
      </c>
      <c r="AG93" s="7">
        <v>0</v>
      </c>
      <c r="AH93" s="7">
        <v>0</v>
      </c>
      <c r="AI93" s="7">
        <v>0</v>
      </c>
      <c r="AJ93" s="7">
        <v>0</v>
      </c>
      <c r="AK93" s="7">
        <v>4</v>
      </c>
      <c r="AL93" s="7">
        <v>3</v>
      </c>
      <c r="AM93" s="7">
        <v>2</v>
      </c>
      <c r="AN93" s="7">
        <v>0</v>
      </c>
      <c r="AO93" s="7">
        <v>1</v>
      </c>
      <c r="AP93" s="7">
        <v>1</v>
      </c>
      <c r="AQ93" s="7">
        <v>1</v>
      </c>
      <c r="AR93" s="7">
        <v>0</v>
      </c>
      <c r="AS93" s="7">
        <v>0</v>
      </c>
      <c r="AT93" s="7">
        <v>0</v>
      </c>
    </row>
    <row r="94" spans="1:46" ht="12.75">
      <c r="A94" s="11"/>
      <c r="B94" s="41" t="s">
        <v>1166</v>
      </c>
      <c r="C94" s="25" t="s">
        <v>542</v>
      </c>
      <c r="D94" s="7">
        <v>1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3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</row>
    <row r="95" spans="1:46" s="22" customFormat="1" ht="12.75">
      <c r="A95" s="23"/>
      <c r="B95" s="40" t="s">
        <v>635</v>
      </c>
      <c r="C95" s="19" t="s">
        <v>916</v>
      </c>
      <c r="D95" s="24">
        <v>26</v>
      </c>
      <c r="E95" s="24">
        <v>48</v>
      </c>
      <c r="F95" s="24">
        <v>31</v>
      </c>
      <c r="G95" s="24">
        <v>0</v>
      </c>
      <c r="H95" s="24">
        <v>0</v>
      </c>
      <c r="I95" s="24">
        <v>0</v>
      </c>
      <c r="J95" s="24">
        <v>0</v>
      </c>
      <c r="K95" s="24">
        <v>3</v>
      </c>
      <c r="L95" s="24">
        <v>2</v>
      </c>
      <c r="M95" s="24">
        <v>10</v>
      </c>
      <c r="N95" s="24">
        <v>7</v>
      </c>
      <c r="O95" s="24">
        <v>7</v>
      </c>
      <c r="P95" s="24">
        <v>1</v>
      </c>
      <c r="Q95" s="24">
        <v>7</v>
      </c>
      <c r="R95" s="24">
        <v>6</v>
      </c>
      <c r="S95" s="24">
        <v>4</v>
      </c>
      <c r="T95" s="24">
        <v>3</v>
      </c>
      <c r="U95" s="24">
        <v>2</v>
      </c>
      <c r="V95" s="24">
        <v>2</v>
      </c>
      <c r="W95" s="24">
        <v>15</v>
      </c>
      <c r="X95" s="24">
        <v>10</v>
      </c>
      <c r="Y95" s="24">
        <v>0</v>
      </c>
      <c r="Z95" s="39">
        <v>0</v>
      </c>
      <c r="AA95" s="24">
        <v>3</v>
      </c>
      <c r="AB95" s="24">
        <v>3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1</v>
      </c>
      <c r="AL95" s="24">
        <v>1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2</v>
      </c>
      <c r="AT95" s="24">
        <v>2</v>
      </c>
    </row>
    <row r="96" spans="1:46" ht="12.75">
      <c r="A96" s="11"/>
      <c r="B96" s="41" t="s">
        <v>327</v>
      </c>
      <c r="C96" s="25" t="s">
        <v>12</v>
      </c>
      <c r="D96" s="7">
        <v>6</v>
      </c>
      <c r="E96" s="7">
        <v>26</v>
      </c>
      <c r="F96" s="7">
        <v>18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5</v>
      </c>
      <c r="N96" s="7">
        <v>5</v>
      </c>
      <c r="O96" s="7">
        <v>5</v>
      </c>
      <c r="P96" s="7">
        <v>0</v>
      </c>
      <c r="Q96" s="7">
        <v>3</v>
      </c>
      <c r="R96" s="7">
        <v>3</v>
      </c>
      <c r="S96" s="7">
        <v>2</v>
      </c>
      <c r="T96" s="7">
        <v>2</v>
      </c>
      <c r="U96" s="7">
        <v>2</v>
      </c>
      <c r="V96" s="7">
        <v>2</v>
      </c>
      <c r="W96" s="7">
        <v>9</v>
      </c>
      <c r="X96" s="7">
        <v>6</v>
      </c>
      <c r="Y96" s="7">
        <v>0</v>
      </c>
      <c r="Z96" s="37">
        <v>0</v>
      </c>
      <c r="AA96" s="7">
        <v>1</v>
      </c>
      <c r="AB96" s="7">
        <v>1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1</v>
      </c>
      <c r="AT96" s="7">
        <v>1</v>
      </c>
    </row>
    <row r="97" spans="1:46" ht="12.75">
      <c r="A97" s="11"/>
      <c r="B97" s="41" t="s">
        <v>1127</v>
      </c>
      <c r="C97" s="25" t="s">
        <v>1010</v>
      </c>
      <c r="D97" s="7">
        <v>1</v>
      </c>
      <c r="E97" s="7">
        <v>2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1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3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</row>
    <row r="98" spans="1:46" ht="12.75">
      <c r="A98" s="11"/>
      <c r="B98" s="41" t="s">
        <v>839</v>
      </c>
      <c r="C98" s="25" t="s">
        <v>397</v>
      </c>
      <c r="D98" s="7">
        <v>5</v>
      </c>
      <c r="E98" s="7">
        <v>6</v>
      </c>
      <c r="F98" s="7">
        <v>2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  <c r="L98" s="7">
        <v>1</v>
      </c>
      <c r="M98" s="7">
        <v>1</v>
      </c>
      <c r="N98" s="7">
        <v>0</v>
      </c>
      <c r="O98" s="7">
        <v>0</v>
      </c>
      <c r="P98" s="7">
        <v>0</v>
      </c>
      <c r="Q98" s="7">
        <v>1</v>
      </c>
      <c r="R98" s="7">
        <v>0</v>
      </c>
      <c r="S98" s="7">
        <v>1</v>
      </c>
      <c r="T98" s="7">
        <v>1</v>
      </c>
      <c r="U98" s="7">
        <v>0</v>
      </c>
      <c r="V98" s="7">
        <v>0</v>
      </c>
      <c r="W98" s="7">
        <v>2</v>
      </c>
      <c r="X98" s="7">
        <v>0</v>
      </c>
      <c r="Y98" s="7">
        <v>0</v>
      </c>
      <c r="Z98" s="3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</row>
    <row r="99" spans="1:46" ht="12.75">
      <c r="A99" s="11"/>
      <c r="B99" s="41" t="s">
        <v>176</v>
      </c>
      <c r="C99" s="25" t="s">
        <v>222</v>
      </c>
      <c r="D99" s="7">
        <v>14</v>
      </c>
      <c r="E99" s="7">
        <v>14</v>
      </c>
      <c r="F99" s="7">
        <v>11</v>
      </c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1</v>
      </c>
      <c r="M99" s="7">
        <v>4</v>
      </c>
      <c r="N99" s="7">
        <v>2</v>
      </c>
      <c r="O99" s="7">
        <v>2</v>
      </c>
      <c r="P99" s="7">
        <v>1</v>
      </c>
      <c r="Q99" s="7">
        <v>3</v>
      </c>
      <c r="R99" s="7">
        <v>3</v>
      </c>
      <c r="S99" s="7">
        <v>0</v>
      </c>
      <c r="T99" s="7">
        <v>0</v>
      </c>
      <c r="U99" s="7">
        <v>0</v>
      </c>
      <c r="V99" s="7">
        <v>0</v>
      </c>
      <c r="W99" s="7">
        <v>4</v>
      </c>
      <c r="X99" s="7">
        <v>4</v>
      </c>
      <c r="Y99" s="7">
        <v>0</v>
      </c>
      <c r="Z99" s="37">
        <v>0</v>
      </c>
      <c r="AA99" s="7">
        <v>2</v>
      </c>
      <c r="AB99" s="7">
        <v>2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1</v>
      </c>
      <c r="AL99" s="7">
        <v>1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1</v>
      </c>
      <c r="AT99" s="7">
        <v>1</v>
      </c>
    </row>
    <row r="100" spans="1:46" s="22" customFormat="1" ht="12.75">
      <c r="A100" s="23"/>
      <c r="B100" s="40" t="s">
        <v>1152</v>
      </c>
      <c r="C100" s="19" t="s">
        <v>606</v>
      </c>
      <c r="D100" s="24">
        <v>0</v>
      </c>
      <c r="E100" s="24">
        <v>1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1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39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</row>
    <row r="101" spans="1:46" ht="12.75">
      <c r="A101" s="11"/>
      <c r="B101" s="41" t="s">
        <v>1152</v>
      </c>
      <c r="C101" s="25" t="s">
        <v>696</v>
      </c>
      <c r="D101" s="7">
        <v>0</v>
      </c>
      <c r="E101" s="7">
        <v>1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1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3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</row>
    <row r="102" spans="1:46" s="22" customFormat="1" ht="12.75">
      <c r="A102" s="23"/>
      <c r="B102" s="40" t="s">
        <v>820</v>
      </c>
      <c r="C102" s="19" t="s">
        <v>717</v>
      </c>
      <c r="D102" s="24">
        <v>82</v>
      </c>
      <c r="E102" s="24">
        <v>55</v>
      </c>
      <c r="F102" s="24">
        <v>35</v>
      </c>
      <c r="G102" s="24">
        <v>1</v>
      </c>
      <c r="H102" s="24">
        <v>0</v>
      </c>
      <c r="I102" s="24">
        <v>0</v>
      </c>
      <c r="J102" s="24">
        <v>0</v>
      </c>
      <c r="K102" s="24">
        <v>4</v>
      </c>
      <c r="L102" s="24">
        <v>2</v>
      </c>
      <c r="M102" s="24">
        <v>11</v>
      </c>
      <c r="N102" s="24">
        <v>8</v>
      </c>
      <c r="O102" s="24">
        <v>6</v>
      </c>
      <c r="P102" s="24">
        <v>3</v>
      </c>
      <c r="Q102" s="24">
        <v>11</v>
      </c>
      <c r="R102" s="24">
        <v>7</v>
      </c>
      <c r="S102" s="24">
        <v>11</v>
      </c>
      <c r="T102" s="24">
        <v>9</v>
      </c>
      <c r="U102" s="24">
        <v>6</v>
      </c>
      <c r="V102" s="24">
        <v>5</v>
      </c>
      <c r="W102" s="24">
        <v>5</v>
      </c>
      <c r="X102" s="24">
        <v>1</v>
      </c>
      <c r="Y102" s="24">
        <v>10</v>
      </c>
      <c r="Z102" s="39">
        <v>11185</v>
      </c>
      <c r="AA102" s="24">
        <v>8</v>
      </c>
      <c r="AB102" s="24">
        <v>4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1</v>
      </c>
      <c r="AJ102" s="24">
        <v>1</v>
      </c>
      <c r="AK102" s="24">
        <v>1</v>
      </c>
      <c r="AL102" s="24">
        <v>0</v>
      </c>
      <c r="AM102" s="24">
        <v>1</v>
      </c>
      <c r="AN102" s="24">
        <v>1</v>
      </c>
      <c r="AO102" s="24">
        <v>2</v>
      </c>
      <c r="AP102" s="24">
        <v>1</v>
      </c>
      <c r="AQ102" s="24">
        <v>2</v>
      </c>
      <c r="AR102" s="24">
        <v>1</v>
      </c>
      <c r="AS102" s="24">
        <v>1</v>
      </c>
      <c r="AT102" s="24">
        <v>0</v>
      </c>
    </row>
    <row r="103" spans="1:46" ht="12.75">
      <c r="A103" s="11"/>
      <c r="B103" s="41" t="s">
        <v>732</v>
      </c>
      <c r="C103" s="25" t="s">
        <v>644</v>
      </c>
      <c r="D103" s="7">
        <v>6</v>
      </c>
      <c r="E103" s="7">
        <v>8</v>
      </c>
      <c r="F103" s="7">
        <v>5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2</v>
      </c>
      <c r="N103" s="7">
        <v>2</v>
      </c>
      <c r="O103" s="7">
        <v>2</v>
      </c>
      <c r="P103" s="7">
        <v>1</v>
      </c>
      <c r="Q103" s="7">
        <v>1</v>
      </c>
      <c r="R103" s="7">
        <v>0</v>
      </c>
      <c r="S103" s="7">
        <v>2</v>
      </c>
      <c r="T103" s="7">
        <v>2</v>
      </c>
      <c r="U103" s="7">
        <v>0</v>
      </c>
      <c r="V103" s="7">
        <v>0</v>
      </c>
      <c r="W103" s="7">
        <v>1</v>
      </c>
      <c r="X103" s="7">
        <v>0</v>
      </c>
      <c r="Y103" s="7">
        <v>0</v>
      </c>
      <c r="Z103" s="37">
        <v>0</v>
      </c>
      <c r="AA103" s="7">
        <v>1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1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</row>
    <row r="104" spans="1:46" ht="12.75">
      <c r="A104" s="11"/>
      <c r="B104" s="41" t="s">
        <v>1119</v>
      </c>
      <c r="C104" s="25" t="s">
        <v>1009</v>
      </c>
      <c r="D104" s="7">
        <v>27</v>
      </c>
      <c r="E104" s="7">
        <v>3</v>
      </c>
      <c r="F104" s="7">
        <v>2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0</v>
      </c>
      <c r="Q104" s="7">
        <v>1</v>
      </c>
      <c r="R104" s="7">
        <v>1</v>
      </c>
      <c r="S104" s="7">
        <v>0</v>
      </c>
      <c r="T104" s="7">
        <v>0</v>
      </c>
      <c r="U104" s="7">
        <v>1</v>
      </c>
      <c r="V104" s="7">
        <v>1</v>
      </c>
      <c r="W104" s="7">
        <v>0</v>
      </c>
      <c r="X104" s="7">
        <v>0</v>
      </c>
      <c r="Y104" s="7">
        <v>8</v>
      </c>
      <c r="Z104" s="37">
        <v>11481.25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</row>
    <row r="105" spans="1:46" ht="12.75">
      <c r="A105" s="11"/>
      <c r="B105" s="41" t="s">
        <v>39</v>
      </c>
      <c r="C105" s="25" t="s">
        <v>822</v>
      </c>
      <c r="D105" s="7">
        <v>0</v>
      </c>
      <c r="E105" s="7">
        <v>2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1</v>
      </c>
      <c r="R105" s="7">
        <v>0</v>
      </c>
      <c r="S105" s="7">
        <v>0</v>
      </c>
      <c r="T105" s="7">
        <v>0</v>
      </c>
      <c r="U105" s="7">
        <v>1</v>
      </c>
      <c r="V105" s="7">
        <v>1</v>
      </c>
      <c r="W105" s="7">
        <v>0</v>
      </c>
      <c r="X105" s="7">
        <v>0</v>
      </c>
      <c r="Y105" s="7">
        <v>0</v>
      </c>
      <c r="Z105" s="3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</row>
    <row r="106" spans="1:46" ht="12.75">
      <c r="A106" s="11"/>
      <c r="B106" s="41" t="s">
        <v>1154</v>
      </c>
      <c r="C106" s="25" t="s">
        <v>518</v>
      </c>
      <c r="D106" s="7">
        <v>25</v>
      </c>
      <c r="E106" s="7">
        <v>13</v>
      </c>
      <c r="F106" s="7">
        <v>9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2</v>
      </c>
      <c r="N106" s="7">
        <v>2</v>
      </c>
      <c r="O106" s="7">
        <v>1</v>
      </c>
      <c r="P106" s="7">
        <v>1</v>
      </c>
      <c r="Q106" s="7">
        <v>1</v>
      </c>
      <c r="R106" s="7">
        <v>1</v>
      </c>
      <c r="S106" s="7">
        <v>3</v>
      </c>
      <c r="T106" s="7">
        <v>2</v>
      </c>
      <c r="U106" s="7">
        <v>2</v>
      </c>
      <c r="V106" s="7">
        <v>2</v>
      </c>
      <c r="W106" s="7">
        <v>4</v>
      </c>
      <c r="X106" s="7">
        <v>1</v>
      </c>
      <c r="Y106" s="7">
        <v>1</v>
      </c>
      <c r="Z106" s="37">
        <v>8000</v>
      </c>
      <c r="AA106" s="7">
        <v>2</v>
      </c>
      <c r="AB106" s="7">
        <v>1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1</v>
      </c>
      <c r="AJ106" s="7">
        <v>1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1</v>
      </c>
      <c r="AT106" s="7">
        <v>0</v>
      </c>
    </row>
    <row r="107" spans="1:46" ht="25.5">
      <c r="A107" s="11"/>
      <c r="B107" s="41" t="s">
        <v>96</v>
      </c>
      <c r="C107" s="25" t="s">
        <v>36</v>
      </c>
      <c r="D107" s="7">
        <v>1</v>
      </c>
      <c r="E107" s="7">
        <v>2</v>
      </c>
      <c r="F107" s="7">
        <v>2</v>
      </c>
      <c r="G107" s="7">
        <v>0</v>
      </c>
      <c r="H107" s="7">
        <v>0</v>
      </c>
      <c r="I107" s="7">
        <v>0</v>
      </c>
      <c r="J107" s="7">
        <v>0</v>
      </c>
      <c r="K107" s="7">
        <v>1</v>
      </c>
      <c r="L107" s="7">
        <v>1</v>
      </c>
      <c r="M107" s="7">
        <v>1</v>
      </c>
      <c r="N107" s="7">
        <v>1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3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</row>
    <row r="108" spans="1:46" ht="25.5">
      <c r="A108" s="11"/>
      <c r="B108" s="41" t="s">
        <v>759</v>
      </c>
      <c r="C108" s="25" t="s">
        <v>931</v>
      </c>
      <c r="D108" s="7">
        <v>22</v>
      </c>
      <c r="E108" s="7">
        <v>27</v>
      </c>
      <c r="F108" s="7">
        <v>16</v>
      </c>
      <c r="G108" s="7">
        <v>1</v>
      </c>
      <c r="H108" s="7">
        <v>0</v>
      </c>
      <c r="I108" s="7">
        <v>0</v>
      </c>
      <c r="J108" s="7">
        <v>0</v>
      </c>
      <c r="K108" s="7">
        <v>3</v>
      </c>
      <c r="L108" s="7">
        <v>1</v>
      </c>
      <c r="M108" s="7">
        <v>6</v>
      </c>
      <c r="N108" s="7">
        <v>3</v>
      </c>
      <c r="O108" s="7">
        <v>2</v>
      </c>
      <c r="P108" s="7">
        <v>1</v>
      </c>
      <c r="Q108" s="7">
        <v>7</v>
      </c>
      <c r="R108" s="7">
        <v>5</v>
      </c>
      <c r="S108" s="7">
        <v>6</v>
      </c>
      <c r="T108" s="7">
        <v>5</v>
      </c>
      <c r="U108" s="7">
        <v>2</v>
      </c>
      <c r="V108" s="7">
        <v>1</v>
      </c>
      <c r="W108" s="7">
        <v>0</v>
      </c>
      <c r="X108" s="7">
        <v>0</v>
      </c>
      <c r="Y108" s="7">
        <v>1</v>
      </c>
      <c r="Z108" s="37">
        <v>12000</v>
      </c>
      <c r="AA108" s="7">
        <v>5</v>
      </c>
      <c r="AB108" s="7">
        <v>3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1</v>
      </c>
      <c r="AN108" s="7">
        <v>1</v>
      </c>
      <c r="AO108" s="7">
        <v>2</v>
      </c>
      <c r="AP108" s="7">
        <v>1</v>
      </c>
      <c r="AQ108" s="7">
        <v>2</v>
      </c>
      <c r="AR108" s="7">
        <v>1</v>
      </c>
      <c r="AS108" s="7">
        <v>0</v>
      </c>
      <c r="AT108" s="7">
        <v>0</v>
      </c>
    </row>
    <row r="109" spans="1:46" ht="12.75">
      <c r="A109" s="11"/>
      <c r="B109" s="41" t="s">
        <v>903</v>
      </c>
      <c r="C109" s="25" t="s">
        <v>419</v>
      </c>
      <c r="D109" s="7">
        <v>1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3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</row>
    <row r="110" spans="1:46" s="22" customFormat="1" ht="12.75">
      <c r="A110" s="23"/>
      <c r="B110" s="40" t="s">
        <v>69</v>
      </c>
      <c r="C110" s="19" t="s">
        <v>407</v>
      </c>
      <c r="D110" s="24">
        <v>232</v>
      </c>
      <c r="E110" s="24">
        <v>152</v>
      </c>
      <c r="F110" s="24">
        <v>139</v>
      </c>
      <c r="G110" s="24">
        <v>1</v>
      </c>
      <c r="H110" s="24">
        <v>1</v>
      </c>
      <c r="I110" s="24">
        <v>7</v>
      </c>
      <c r="J110" s="24">
        <v>7</v>
      </c>
      <c r="K110" s="24">
        <v>9</v>
      </c>
      <c r="L110" s="24">
        <v>8</v>
      </c>
      <c r="M110" s="24">
        <v>17</v>
      </c>
      <c r="N110" s="24">
        <v>17</v>
      </c>
      <c r="O110" s="24">
        <v>30</v>
      </c>
      <c r="P110" s="24">
        <v>25</v>
      </c>
      <c r="Q110" s="24">
        <v>29</v>
      </c>
      <c r="R110" s="24">
        <v>26</v>
      </c>
      <c r="S110" s="24">
        <v>25</v>
      </c>
      <c r="T110" s="24">
        <v>24</v>
      </c>
      <c r="U110" s="24">
        <v>17</v>
      </c>
      <c r="V110" s="24">
        <v>15</v>
      </c>
      <c r="W110" s="24">
        <v>17</v>
      </c>
      <c r="X110" s="24">
        <v>16</v>
      </c>
      <c r="Y110" s="24">
        <v>28</v>
      </c>
      <c r="Z110" s="39">
        <v>9275</v>
      </c>
      <c r="AA110" s="24">
        <v>20</v>
      </c>
      <c r="AB110" s="24">
        <v>17</v>
      </c>
      <c r="AC110" s="24">
        <v>0</v>
      </c>
      <c r="AD110" s="24">
        <v>0</v>
      </c>
      <c r="AE110" s="24">
        <v>2</v>
      </c>
      <c r="AF110" s="24">
        <v>2</v>
      </c>
      <c r="AG110" s="24">
        <v>2</v>
      </c>
      <c r="AH110" s="24">
        <v>1</v>
      </c>
      <c r="AI110" s="24">
        <v>0</v>
      </c>
      <c r="AJ110" s="24">
        <v>0</v>
      </c>
      <c r="AK110" s="24">
        <v>8</v>
      </c>
      <c r="AL110" s="24">
        <v>7</v>
      </c>
      <c r="AM110" s="24">
        <v>3</v>
      </c>
      <c r="AN110" s="24">
        <v>2</v>
      </c>
      <c r="AO110" s="24">
        <v>1</v>
      </c>
      <c r="AP110" s="24">
        <v>1</v>
      </c>
      <c r="AQ110" s="24">
        <v>1</v>
      </c>
      <c r="AR110" s="24">
        <v>1</v>
      </c>
      <c r="AS110" s="24">
        <v>3</v>
      </c>
      <c r="AT110" s="24">
        <v>3</v>
      </c>
    </row>
    <row r="111" spans="1:46" ht="12.75">
      <c r="A111" s="11"/>
      <c r="B111" s="41" t="s">
        <v>622</v>
      </c>
      <c r="C111" s="25" t="s">
        <v>436</v>
      </c>
      <c r="D111" s="7">
        <v>41</v>
      </c>
      <c r="E111" s="7">
        <v>29</v>
      </c>
      <c r="F111" s="7">
        <v>29</v>
      </c>
      <c r="G111" s="7">
        <v>0</v>
      </c>
      <c r="H111" s="7">
        <v>0</v>
      </c>
      <c r="I111" s="7">
        <v>1</v>
      </c>
      <c r="J111" s="7">
        <v>1</v>
      </c>
      <c r="K111" s="7">
        <v>3</v>
      </c>
      <c r="L111" s="7">
        <v>3</v>
      </c>
      <c r="M111" s="7">
        <v>6</v>
      </c>
      <c r="N111" s="7">
        <v>6</v>
      </c>
      <c r="O111" s="7">
        <v>1</v>
      </c>
      <c r="P111" s="7">
        <v>1</v>
      </c>
      <c r="Q111" s="7">
        <v>4</v>
      </c>
      <c r="R111" s="7">
        <v>4</v>
      </c>
      <c r="S111" s="7">
        <v>6</v>
      </c>
      <c r="T111" s="7">
        <v>6</v>
      </c>
      <c r="U111" s="7">
        <v>3</v>
      </c>
      <c r="V111" s="7">
        <v>3</v>
      </c>
      <c r="W111" s="7">
        <v>5</v>
      </c>
      <c r="X111" s="7">
        <v>5</v>
      </c>
      <c r="Y111" s="7">
        <v>10</v>
      </c>
      <c r="Z111" s="37">
        <v>10100</v>
      </c>
      <c r="AA111" s="7">
        <v>1</v>
      </c>
      <c r="AB111" s="7">
        <v>1</v>
      </c>
      <c r="AC111" s="7">
        <v>0</v>
      </c>
      <c r="AD111" s="7">
        <v>0</v>
      </c>
      <c r="AE111" s="7">
        <v>1</v>
      </c>
      <c r="AF111" s="7">
        <v>1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</row>
    <row r="112" spans="1:46" ht="12.75">
      <c r="A112" s="11"/>
      <c r="B112" s="41" t="s">
        <v>1176</v>
      </c>
      <c r="C112" s="25" t="s">
        <v>158</v>
      </c>
      <c r="D112" s="7">
        <v>84</v>
      </c>
      <c r="E112" s="7">
        <v>49</v>
      </c>
      <c r="F112" s="7">
        <v>43</v>
      </c>
      <c r="G112" s="7">
        <v>0</v>
      </c>
      <c r="H112" s="7">
        <v>0</v>
      </c>
      <c r="I112" s="7">
        <v>0</v>
      </c>
      <c r="J112" s="7">
        <v>0</v>
      </c>
      <c r="K112" s="7">
        <v>3</v>
      </c>
      <c r="L112" s="7">
        <v>3</v>
      </c>
      <c r="M112" s="7">
        <v>1</v>
      </c>
      <c r="N112" s="7">
        <v>1</v>
      </c>
      <c r="O112" s="7">
        <v>14</v>
      </c>
      <c r="P112" s="7">
        <v>11</v>
      </c>
      <c r="Q112" s="7">
        <v>14</v>
      </c>
      <c r="R112" s="7">
        <v>11</v>
      </c>
      <c r="S112" s="7">
        <v>7</v>
      </c>
      <c r="T112" s="7">
        <v>7</v>
      </c>
      <c r="U112" s="7">
        <v>4</v>
      </c>
      <c r="V112" s="7">
        <v>4</v>
      </c>
      <c r="W112" s="7">
        <v>6</v>
      </c>
      <c r="X112" s="7">
        <v>6</v>
      </c>
      <c r="Y112" s="7">
        <v>11</v>
      </c>
      <c r="Z112" s="37">
        <v>9109.09</v>
      </c>
      <c r="AA112" s="7">
        <v>7</v>
      </c>
      <c r="AB112" s="7">
        <v>5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2</v>
      </c>
      <c r="AL112" s="7">
        <v>1</v>
      </c>
      <c r="AM112" s="7">
        <v>1</v>
      </c>
      <c r="AN112" s="7">
        <v>0</v>
      </c>
      <c r="AO112" s="7">
        <v>0</v>
      </c>
      <c r="AP112" s="7">
        <v>0</v>
      </c>
      <c r="AQ112" s="7">
        <v>1</v>
      </c>
      <c r="AR112" s="7">
        <v>1</v>
      </c>
      <c r="AS112" s="7">
        <v>3</v>
      </c>
      <c r="AT112" s="7">
        <v>3</v>
      </c>
    </row>
    <row r="113" spans="1:46" ht="12.75">
      <c r="A113" s="11"/>
      <c r="B113" s="41" t="s">
        <v>708</v>
      </c>
      <c r="C113" s="25" t="s">
        <v>259</v>
      </c>
      <c r="D113" s="7">
        <v>62</v>
      </c>
      <c r="E113" s="7">
        <v>46</v>
      </c>
      <c r="F113" s="7">
        <v>40</v>
      </c>
      <c r="G113" s="7">
        <v>0</v>
      </c>
      <c r="H113" s="7">
        <v>0</v>
      </c>
      <c r="I113" s="7">
        <v>4</v>
      </c>
      <c r="J113" s="7">
        <v>4</v>
      </c>
      <c r="K113" s="7">
        <v>3</v>
      </c>
      <c r="L113" s="7">
        <v>2</v>
      </c>
      <c r="M113" s="7">
        <v>7</v>
      </c>
      <c r="N113" s="7">
        <v>7</v>
      </c>
      <c r="O113" s="7">
        <v>6</v>
      </c>
      <c r="P113" s="7">
        <v>5</v>
      </c>
      <c r="Q113" s="7">
        <v>8</v>
      </c>
      <c r="R113" s="7">
        <v>8</v>
      </c>
      <c r="S113" s="7">
        <v>10</v>
      </c>
      <c r="T113" s="7">
        <v>9</v>
      </c>
      <c r="U113" s="7">
        <v>4</v>
      </c>
      <c r="V113" s="7">
        <v>2</v>
      </c>
      <c r="W113" s="7">
        <v>4</v>
      </c>
      <c r="X113" s="7">
        <v>3</v>
      </c>
      <c r="Y113" s="7">
        <v>5</v>
      </c>
      <c r="Z113" s="37">
        <v>8960</v>
      </c>
      <c r="AA113" s="7">
        <v>9</v>
      </c>
      <c r="AB113" s="7">
        <v>8</v>
      </c>
      <c r="AC113" s="7">
        <v>0</v>
      </c>
      <c r="AD113" s="7">
        <v>0</v>
      </c>
      <c r="AE113" s="7">
        <v>1</v>
      </c>
      <c r="AF113" s="7">
        <v>1</v>
      </c>
      <c r="AG113" s="7">
        <v>2</v>
      </c>
      <c r="AH113" s="7">
        <v>1</v>
      </c>
      <c r="AI113" s="7">
        <v>0</v>
      </c>
      <c r="AJ113" s="7">
        <v>0</v>
      </c>
      <c r="AK113" s="7">
        <v>3</v>
      </c>
      <c r="AL113" s="7">
        <v>3</v>
      </c>
      <c r="AM113" s="7">
        <v>2</v>
      </c>
      <c r="AN113" s="7">
        <v>2</v>
      </c>
      <c r="AO113" s="7">
        <v>1</v>
      </c>
      <c r="AP113" s="7">
        <v>1</v>
      </c>
      <c r="AQ113" s="7">
        <v>0</v>
      </c>
      <c r="AR113" s="7">
        <v>0</v>
      </c>
      <c r="AS113" s="7">
        <v>0</v>
      </c>
      <c r="AT113" s="7">
        <v>0</v>
      </c>
    </row>
    <row r="114" spans="1:46" ht="12.75">
      <c r="A114" s="11"/>
      <c r="B114" s="41" t="s">
        <v>596</v>
      </c>
      <c r="C114" s="25" t="s">
        <v>342</v>
      </c>
      <c r="D114" s="7">
        <v>8</v>
      </c>
      <c r="E114" s="7">
        <v>10</v>
      </c>
      <c r="F114" s="7">
        <v>10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</v>
      </c>
      <c r="N114" s="7">
        <v>1</v>
      </c>
      <c r="O114" s="7">
        <v>3</v>
      </c>
      <c r="P114" s="7">
        <v>3</v>
      </c>
      <c r="Q114" s="7">
        <v>2</v>
      </c>
      <c r="R114" s="7">
        <v>2</v>
      </c>
      <c r="S114" s="7">
        <v>0</v>
      </c>
      <c r="T114" s="7">
        <v>0</v>
      </c>
      <c r="U114" s="7">
        <v>3</v>
      </c>
      <c r="V114" s="7">
        <v>3</v>
      </c>
      <c r="W114" s="7">
        <v>1</v>
      </c>
      <c r="X114" s="7">
        <v>1</v>
      </c>
      <c r="Y114" s="7">
        <v>2</v>
      </c>
      <c r="Z114" s="37">
        <v>6850</v>
      </c>
      <c r="AA114" s="7">
        <v>1</v>
      </c>
      <c r="AB114" s="7">
        <v>1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1</v>
      </c>
      <c r="AL114" s="7">
        <v>1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</row>
    <row r="115" spans="1:46" ht="12.75">
      <c r="A115" s="11"/>
      <c r="B115" s="41" t="s">
        <v>1084</v>
      </c>
      <c r="C115" s="25" t="s">
        <v>212</v>
      </c>
      <c r="D115" s="7">
        <v>0</v>
      </c>
      <c r="E115" s="7">
        <v>1</v>
      </c>
      <c r="F115" s="7">
        <v>1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1</v>
      </c>
      <c r="X115" s="7">
        <v>1</v>
      </c>
      <c r="Y115" s="7">
        <v>0</v>
      </c>
      <c r="Z115" s="3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</row>
    <row r="116" spans="1:46" ht="12.75">
      <c r="A116" s="11"/>
      <c r="B116" s="41" t="s">
        <v>697</v>
      </c>
      <c r="C116" s="25" t="s">
        <v>652</v>
      </c>
      <c r="D116" s="7">
        <v>31</v>
      </c>
      <c r="E116" s="7">
        <v>10</v>
      </c>
      <c r="F116" s="7">
        <v>9</v>
      </c>
      <c r="G116" s="7">
        <v>1</v>
      </c>
      <c r="H116" s="7">
        <v>1</v>
      </c>
      <c r="I116" s="7">
        <v>1</v>
      </c>
      <c r="J116" s="7">
        <v>1</v>
      </c>
      <c r="K116" s="7">
        <v>0</v>
      </c>
      <c r="L116" s="7">
        <v>0</v>
      </c>
      <c r="M116" s="7">
        <v>1</v>
      </c>
      <c r="N116" s="7">
        <v>1</v>
      </c>
      <c r="O116" s="7">
        <v>5</v>
      </c>
      <c r="P116" s="7">
        <v>4</v>
      </c>
      <c r="Q116" s="7">
        <v>1</v>
      </c>
      <c r="R116" s="7">
        <v>1</v>
      </c>
      <c r="S116" s="7">
        <v>1</v>
      </c>
      <c r="T116" s="7">
        <v>1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37">
        <v>0</v>
      </c>
      <c r="AA116" s="7">
        <v>2</v>
      </c>
      <c r="AB116" s="7">
        <v>2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2</v>
      </c>
      <c r="AL116" s="7">
        <v>2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</row>
    <row r="117" spans="1:46" ht="12.75">
      <c r="A117" s="11"/>
      <c r="B117" s="41" t="s">
        <v>913</v>
      </c>
      <c r="C117" s="25" t="s">
        <v>279</v>
      </c>
      <c r="D117" s="7">
        <v>6</v>
      </c>
      <c r="E117" s="7">
        <v>7</v>
      </c>
      <c r="F117" s="7">
        <v>7</v>
      </c>
      <c r="G117" s="7">
        <v>0</v>
      </c>
      <c r="H117" s="7">
        <v>0</v>
      </c>
      <c r="I117" s="7">
        <v>1</v>
      </c>
      <c r="J117" s="7">
        <v>1</v>
      </c>
      <c r="K117" s="7">
        <v>0</v>
      </c>
      <c r="L117" s="7">
        <v>0</v>
      </c>
      <c r="M117" s="7">
        <v>1</v>
      </c>
      <c r="N117" s="7">
        <v>1</v>
      </c>
      <c r="O117" s="7">
        <v>1</v>
      </c>
      <c r="P117" s="7">
        <v>1</v>
      </c>
      <c r="Q117" s="7">
        <v>0</v>
      </c>
      <c r="R117" s="7">
        <v>0</v>
      </c>
      <c r="S117" s="7">
        <v>1</v>
      </c>
      <c r="T117" s="7">
        <v>1</v>
      </c>
      <c r="U117" s="7">
        <v>3</v>
      </c>
      <c r="V117" s="7">
        <v>3</v>
      </c>
      <c r="W117" s="7">
        <v>0</v>
      </c>
      <c r="X117" s="7">
        <v>0</v>
      </c>
      <c r="Y117" s="7">
        <v>0</v>
      </c>
      <c r="Z117" s="3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</row>
    <row r="118" spans="1:46" s="22" customFormat="1" ht="25.5">
      <c r="A118" s="23"/>
      <c r="B118" s="40" t="s">
        <v>318</v>
      </c>
      <c r="C118" s="19" t="s">
        <v>127</v>
      </c>
      <c r="D118" s="24">
        <v>34</v>
      </c>
      <c r="E118" s="24">
        <v>16</v>
      </c>
      <c r="F118" s="24">
        <v>12</v>
      </c>
      <c r="G118" s="24">
        <v>0</v>
      </c>
      <c r="H118" s="24">
        <v>0</v>
      </c>
      <c r="I118" s="24">
        <v>0</v>
      </c>
      <c r="J118" s="24">
        <v>0</v>
      </c>
      <c r="K118" s="24">
        <v>1</v>
      </c>
      <c r="L118" s="24">
        <v>1</v>
      </c>
      <c r="M118" s="24">
        <v>2</v>
      </c>
      <c r="N118" s="24">
        <v>2</v>
      </c>
      <c r="O118" s="24">
        <v>4</v>
      </c>
      <c r="P118" s="24">
        <v>3</v>
      </c>
      <c r="Q118" s="24">
        <v>5</v>
      </c>
      <c r="R118" s="24">
        <v>5</v>
      </c>
      <c r="S118" s="24">
        <v>2</v>
      </c>
      <c r="T118" s="24">
        <v>0</v>
      </c>
      <c r="U118" s="24">
        <v>1</v>
      </c>
      <c r="V118" s="24">
        <v>1</v>
      </c>
      <c r="W118" s="24">
        <v>1</v>
      </c>
      <c r="X118" s="24">
        <v>0</v>
      </c>
      <c r="Y118" s="24">
        <v>5</v>
      </c>
      <c r="Z118" s="39">
        <v>9600</v>
      </c>
      <c r="AA118" s="24">
        <v>2</v>
      </c>
      <c r="AB118" s="24">
        <v>2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1</v>
      </c>
      <c r="AL118" s="24">
        <v>1</v>
      </c>
      <c r="AM118" s="24">
        <v>1</v>
      </c>
      <c r="AN118" s="24">
        <v>1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</row>
    <row r="119" spans="1:46" ht="25.5">
      <c r="A119" s="11"/>
      <c r="B119" s="41" t="s">
        <v>524</v>
      </c>
      <c r="C119" s="25" t="s">
        <v>831</v>
      </c>
      <c r="D119" s="7">
        <v>12</v>
      </c>
      <c r="E119" s="7">
        <v>2</v>
      </c>
      <c r="F119" s="7">
        <v>1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1</v>
      </c>
      <c r="R119" s="7">
        <v>1</v>
      </c>
      <c r="S119" s="7">
        <v>1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3</v>
      </c>
      <c r="Z119" s="37">
        <v>9333.33</v>
      </c>
      <c r="AA119" s="7">
        <v>1</v>
      </c>
      <c r="AB119" s="7">
        <v>1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1</v>
      </c>
      <c r="AN119" s="7">
        <v>1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</row>
    <row r="120" spans="1:46" ht="12.75">
      <c r="A120" s="11"/>
      <c r="B120" s="41" t="s">
        <v>150</v>
      </c>
      <c r="C120" s="25" t="s">
        <v>588</v>
      </c>
      <c r="D120" s="7">
        <v>22</v>
      </c>
      <c r="E120" s="7">
        <v>14</v>
      </c>
      <c r="F120" s="7">
        <v>11</v>
      </c>
      <c r="G120" s="7">
        <v>0</v>
      </c>
      <c r="H120" s="7">
        <v>0</v>
      </c>
      <c r="I120" s="7">
        <v>0</v>
      </c>
      <c r="J120" s="7">
        <v>0</v>
      </c>
      <c r="K120" s="7">
        <v>1</v>
      </c>
      <c r="L120" s="7">
        <v>1</v>
      </c>
      <c r="M120" s="7">
        <v>2</v>
      </c>
      <c r="N120" s="7">
        <v>2</v>
      </c>
      <c r="O120" s="7">
        <v>4</v>
      </c>
      <c r="P120" s="7">
        <v>3</v>
      </c>
      <c r="Q120" s="7">
        <v>4</v>
      </c>
      <c r="R120" s="7">
        <v>4</v>
      </c>
      <c r="S120" s="7">
        <v>1</v>
      </c>
      <c r="T120" s="7">
        <v>0</v>
      </c>
      <c r="U120" s="7">
        <v>1</v>
      </c>
      <c r="V120" s="7">
        <v>1</v>
      </c>
      <c r="W120" s="7">
        <v>1</v>
      </c>
      <c r="X120" s="7">
        <v>0</v>
      </c>
      <c r="Y120" s="7">
        <v>2</v>
      </c>
      <c r="Z120" s="37">
        <v>10000</v>
      </c>
      <c r="AA120" s="7">
        <v>1</v>
      </c>
      <c r="AB120" s="7">
        <v>1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1</v>
      </c>
      <c r="AL120" s="7">
        <v>1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</row>
    <row r="121" spans="1:46" s="22" customFormat="1" ht="25.5">
      <c r="A121" s="23"/>
      <c r="B121" s="40" t="s">
        <v>721</v>
      </c>
      <c r="C121" s="19" t="s">
        <v>1022</v>
      </c>
      <c r="D121" s="24">
        <v>316</v>
      </c>
      <c r="E121" s="24">
        <v>280</v>
      </c>
      <c r="F121" s="24">
        <v>123</v>
      </c>
      <c r="G121" s="24">
        <v>2</v>
      </c>
      <c r="H121" s="24">
        <v>1</v>
      </c>
      <c r="I121" s="24">
        <v>11</v>
      </c>
      <c r="J121" s="24">
        <v>7</v>
      </c>
      <c r="K121" s="24">
        <v>20</v>
      </c>
      <c r="L121" s="24">
        <v>9</v>
      </c>
      <c r="M121" s="24">
        <v>33</v>
      </c>
      <c r="N121" s="24">
        <v>13</v>
      </c>
      <c r="O121" s="24">
        <v>61</v>
      </c>
      <c r="P121" s="24">
        <v>30</v>
      </c>
      <c r="Q121" s="24">
        <v>46</v>
      </c>
      <c r="R121" s="24">
        <v>14</v>
      </c>
      <c r="S121" s="24">
        <v>42</v>
      </c>
      <c r="T121" s="24">
        <v>18</v>
      </c>
      <c r="U121" s="24">
        <v>29</v>
      </c>
      <c r="V121" s="24">
        <v>13</v>
      </c>
      <c r="W121" s="24">
        <v>36</v>
      </c>
      <c r="X121" s="24">
        <v>18</v>
      </c>
      <c r="Y121" s="24">
        <v>19</v>
      </c>
      <c r="Z121" s="39">
        <v>12542.11</v>
      </c>
      <c r="AA121" s="24">
        <v>47</v>
      </c>
      <c r="AB121" s="24">
        <v>30</v>
      </c>
      <c r="AC121" s="24">
        <v>0</v>
      </c>
      <c r="AD121" s="24">
        <v>0</v>
      </c>
      <c r="AE121" s="24">
        <v>1</v>
      </c>
      <c r="AF121" s="24">
        <v>1</v>
      </c>
      <c r="AG121" s="24">
        <v>4</v>
      </c>
      <c r="AH121" s="24">
        <v>3</v>
      </c>
      <c r="AI121" s="24">
        <v>4</v>
      </c>
      <c r="AJ121" s="24">
        <v>2</v>
      </c>
      <c r="AK121" s="24">
        <v>17</v>
      </c>
      <c r="AL121" s="24">
        <v>13</v>
      </c>
      <c r="AM121" s="24">
        <v>3</v>
      </c>
      <c r="AN121" s="24">
        <v>0</v>
      </c>
      <c r="AO121" s="24">
        <v>6</v>
      </c>
      <c r="AP121" s="24">
        <v>4</v>
      </c>
      <c r="AQ121" s="24">
        <v>4</v>
      </c>
      <c r="AR121" s="24">
        <v>3</v>
      </c>
      <c r="AS121" s="24">
        <v>8</v>
      </c>
      <c r="AT121" s="24">
        <v>4</v>
      </c>
    </row>
    <row r="122" spans="1:46" ht="12.75">
      <c r="A122" s="11"/>
      <c r="B122" s="41" t="s">
        <v>528</v>
      </c>
      <c r="C122" s="25" t="s">
        <v>239</v>
      </c>
      <c r="D122" s="7">
        <v>230</v>
      </c>
      <c r="E122" s="7">
        <v>194</v>
      </c>
      <c r="F122" s="7">
        <v>82</v>
      </c>
      <c r="G122" s="7">
        <v>1</v>
      </c>
      <c r="H122" s="7">
        <v>0</v>
      </c>
      <c r="I122" s="7">
        <v>8</v>
      </c>
      <c r="J122" s="7">
        <v>4</v>
      </c>
      <c r="K122" s="7">
        <v>12</v>
      </c>
      <c r="L122" s="7">
        <v>6</v>
      </c>
      <c r="M122" s="7">
        <v>22</v>
      </c>
      <c r="N122" s="7">
        <v>9</v>
      </c>
      <c r="O122" s="7">
        <v>40</v>
      </c>
      <c r="P122" s="7">
        <v>19</v>
      </c>
      <c r="Q122" s="7">
        <v>38</v>
      </c>
      <c r="R122" s="7">
        <v>10</v>
      </c>
      <c r="S122" s="7">
        <v>27</v>
      </c>
      <c r="T122" s="7">
        <v>10</v>
      </c>
      <c r="U122" s="7">
        <v>18</v>
      </c>
      <c r="V122" s="7">
        <v>10</v>
      </c>
      <c r="W122" s="7">
        <v>28</v>
      </c>
      <c r="X122" s="7">
        <v>14</v>
      </c>
      <c r="Y122" s="7">
        <v>16</v>
      </c>
      <c r="Z122" s="37">
        <v>13375</v>
      </c>
      <c r="AA122" s="7">
        <v>31</v>
      </c>
      <c r="AB122" s="7">
        <v>19</v>
      </c>
      <c r="AC122" s="7">
        <v>0</v>
      </c>
      <c r="AD122" s="7">
        <v>0</v>
      </c>
      <c r="AE122" s="7">
        <v>1</v>
      </c>
      <c r="AF122" s="7">
        <v>1</v>
      </c>
      <c r="AG122" s="7">
        <v>2</v>
      </c>
      <c r="AH122" s="7">
        <v>2</v>
      </c>
      <c r="AI122" s="7">
        <v>2</v>
      </c>
      <c r="AJ122" s="7">
        <v>1</v>
      </c>
      <c r="AK122" s="7">
        <v>8</v>
      </c>
      <c r="AL122" s="7">
        <v>6</v>
      </c>
      <c r="AM122" s="7">
        <v>3</v>
      </c>
      <c r="AN122" s="7">
        <v>0</v>
      </c>
      <c r="AO122" s="7">
        <v>4</v>
      </c>
      <c r="AP122" s="7">
        <v>2</v>
      </c>
      <c r="AQ122" s="7">
        <v>4</v>
      </c>
      <c r="AR122" s="7">
        <v>3</v>
      </c>
      <c r="AS122" s="7">
        <v>7</v>
      </c>
      <c r="AT122" s="7">
        <v>4</v>
      </c>
    </row>
    <row r="123" spans="1:46" ht="12.75">
      <c r="A123" s="11"/>
      <c r="B123" s="41" t="s">
        <v>844</v>
      </c>
      <c r="C123" s="25" t="s">
        <v>684</v>
      </c>
      <c r="D123" s="7">
        <v>28</v>
      </c>
      <c r="E123" s="7">
        <v>39</v>
      </c>
      <c r="F123" s="7">
        <v>20</v>
      </c>
      <c r="G123" s="7">
        <v>1</v>
      </c>
      <c r="H123" s="7">
        <v>1</v>
      </c>
      <c r="I123" s="7">
        <v>2</v>
      </c>
      <c r="J123" s="7">
        <v>2</v>
      </c>
      <c r="K123" s="7">
        <v>2</v>
      </c>
      <c r="L123" s="7">
        <v>1</v>
      </c>
      <c r="M123" s="7">
        <v>8</v>
      </c>
      <c r="N123" s="7">
        <v>4</v>
      </c>
      <c r="O123" s="7">
        <v>9</v>
      </c>
      <c r="P123" s="7">
        <v>4</v>
      </c>
      <c r="Q123" s="7">
        <v>4</v>
      </c>
      <c r="R123" s="7">
        <v>2</v>
      </c>
      <c r="S123" s="7">
        <v>5</v>
      </c>
      <c r="T123" s="7">
        <v>2</v>
      </c>
      <c r="U123" s="7">
        <v>5</v>
      </c>
      <c r="V123" s="7">
        <v>3</v>
      </c>
      <c r="W123" s="7">
        <v>3</v>
      </c>
      <c r="X123" s="7">
        <v>1</v>
      </c>
      <c r="Y123" s="7">
        <v>0</v>
      </c>
      <c r="Z123" s="37">
        <v>0</v>
      </c>
      <c r="AA123" s="7">
        <v>6</v>
      </c>
      <c r="AB123" s="7">
        <v>4</v>
      </c>
      <c r="AC123" s="7">
        <v>0</v>
      </c>
      <c r="AD123" s="7">
        <v>0</v>
      </c>
      <c r="AE123" s="7">
        <v>0</v>
      </c>
      <c r="AF123" s="7">
        <v>0</v>
      </c>
      <c r="AG123" s="7">
        <v>1</v>
      </c>
      <c r="AH123" s="7">
        <v>0</v>
      </c>
      <c r="AI123" s="7">
        <v>1</v>
      </c>
      <c r="AJ123" s="7">
        <v>1</v>
      </c>
      <c r="AK123" s="7">
        <v>3</v>
      </c>
      <c r="AL123" s="7">
        <v>2</v>
      </c>
      <c r="AM123" s="7">
        <v>0</v>
      </c>
      <c r="AN123" s="7">
        <v>0</v>
      </c>
      <c r="AO123" s="7">
        <v>1</v>
      </c>
      <c r="AP123" s="7">
        <v>1</v>
      </c>
      <c r="AQ123" s="7">
        <v>0</v>
      </c>
      <c r="AR123" s="7">
        <v>0</v>
      </c>
      <c r="AS123" s="7">
        <v>0</v>
      </c>
      <c r="AT123" s="7">
        <v>0</v>
      </c>
    </row>
    <row r="124" spans="1:46" ht="25.5">
      <c r="A124" s="11"/>
      <c r="B124" s="41" t="s">
        <v>118</v>
      </c>
      <c r="C124" s="25" t="s">
        <v>489</v>
      </c>
      <c r="D124" s="7">
        <v>14</v>
      </c>
      <c r="E124" s="7">
        <v>16</v>
      </c>
      <c r="F124" s="7">
        <v>9</v>
      </c>
      <c r="G124" s="7">
        <v>0</v>
      </c>
      <c r="H124" s="7">
        <v>0</v>
      </c>
      <c r="I124" s="7">
        <v>1</v>
      </c>
      <c r="J124" s="7">
        <v>1</v>
      </c>
      <c r="K124" s="7">
        <v>2</v>
      </c>
      <c r="L124" s="7">
        <v>1</v>
      </c>
      <c r="M124" s="7">
        <v>0</v>
      </c>
      <c r="N124" s="7">
        <v>0</v>
      </c>
      <c r="O124" s="7">
        <v>6</v>
      </c>
      <c r="P124" s="7">
        <v>3</v>
      </c>
      <c r="Q124" s="7">
        <v>2</v>
      </c>
      <c r="R124" s="7">
        <v>0</v>
      </c>
      <c r="S124" s="7">
        <v>3</v>
      </c>
      <c r="T124" s="7">
        <v>2</v>
      </c>
      <c r="U124" s="7">
        <v>0</v>
      </c>
      <c r="V124" s="7">
        <v>0</v>
      </c>
      <c r="W124" s="7">
        <v>2</v>
      </c>
      <c r="X124" s="7">
        <v>2</v>
      </c>
      <c r="Y124" s="7">
        <v>1</v>
      </c>
      <c r="Z124" s="37">
        <v>7000</v>
      </c>
      <c r="AA124" s="7">
        <v>6</v>
      </c>
      <c r="AB124" s="7">
        <v>5</v>
      </c>
      <c r="AC124" s="7">
        <v>0</v>
      </c>
      <c r="AD124" s="7">
        <v>0</v>
      </c>
      <c r="AE124" s="7">
        <v>0</v>
      </c>
      <c r="AF124" s="7">
        <v>0</v>
      </c>
      <c r="AG124" s="7">
        <v>1</v>
      </c>
      <c r="AH124" s="7">
        <v>1</v>
      </c>
      <c r="AI124" s="7">
        <v>0</v>
      </c>
      <c r="AJ124" s="7">
        <v>0</v>
      </c>
      <c r="AK124" s="7">
        <v>4</v>
      </c>
      <c r="AL124" s="7">
        <v>3</v>
      </c>
      <c r="AM124" s="7">
        <v>0</v>
      </c>
      <c r="AN124" s="7">
        <v>0</v>
      </c>
      <c r="AO124" s="7">
        <v>1</v>
      </c>
      <c r="AP124" s="7">
        <v>1</v>
      </c>
      <c r="AQ124" s="7">
        <v>0</v>
      </c>
      <c r="AR124" s="7">
        <v>0</v>
      </c>
      <c r="AS124" s="7">
        <v>0</v>
      </c>
      <c r="AT124" s="7">
        <v>0</v>
      </c>
    </row>
    <row r="125" spans="1:46" ht="12.75">
      <c r="A125" s="11"/>
      <c r="B125" s="41" t="s">
        <v>511</v>
      </c>
      <c r="C125" s="25" t="s">
        <v>196</v>
      </c>
      <c r="D125" s="7">
        <v>9</v>
      </c>
      <c r="E125" s="7">
        <v>16</v>
      </c>
      <c r="F125" s="7">
        <v>8</v>
      </c>
      <c r="G125" s="7">
        <v>0</v>
      </c>
      <c r="H125" s="7">
        <v>0</v>
      </c>
      <c r="I125" s="7">
        <v>0</v>
      </c>
      <c r="J125" s="7">
        <v>0</v>
      </c>
      <c r="K125" s="7">
        <v>2</v>
      </c>
      <c r="L125" s="7">
        <v>0</v>
      </c>
      <c r="M125" s="7">
        <v>1</v>
      </c>
      <c r="N125" s="7">
        <v>0</v>
      </c>
      <c r="O125" s="7">
        <v>2</v>
      </c>
      <c r="P125" s="7">
        <v>2</v>
      </c>
      <c r="Q125" s="7">
        <v>2</v>
      </c>
      <c r="R125" s="7">
        <v>2</v>
      </c>
      <c r="S125" s="7">
        <v>4</v>
      </c>
      <c r="T125" s="7">
        <v>4</v>
      </c>
      <c r="U125" s="7">
        <v>3</v>
      </c>
      <c r="V125" s="7">
        <v>0</v>
      </c>
      <c r="W125" s="7">
        <v>2</v>
      </c>
      <c r="X125" s="7">
        <v>0</v>
      </c>
      <c r="Y125" s="7">
        <v>2</v>
      </c>
      <c r="Z125" s="37">
        <v>8650</v>
      </c>
      <c r="AA125" s="7">
        <v>3</v>
      </c>
      <c r="AB125" s="7">
        <v>1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1</v>
      </c>
      <c r="AJ125" s="7">
        <v>0</v>
      </c>
      <c r="AK125" s="7">
        <v>1</v>
      </c>
      <c r="AL125" s="7">
        <v>1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1</v>
      </c>
      <c r="AT125" s="7">
        <v>0</v>
      </c>
    </row>
    <row r="126" spans="1:46" ht="12.75">
      <c r="A126" s="11"/>
      <c r="B126" s="41" t="s">
        <v>275</v>
      </c>
      <c r="C126" s="25" t="s">
        <v>292</v>
      </c>
      <c r="D126" s="7">
        <v>35</v>
      </c>
      <c r="E126" s="7">
        <v>15</v>
      </c>
      <c r="F126" s="7">
        <v>4</v>
      </c>
      <c r="G126" s="7">
        <v>0</v>
      </c>
      <c r="H126" s="7">
        <v>0</v>
      </c>
      <c r="I126" s="7">
        <v>0</v>
      </c>
      <c r="J126" s="7">
        <v>0</v>
      </c>
      <c r="K126" s="7">
        <v>2</v>
      </c>
      <c r="L126" s="7">
        <v>1</v>
      </c>
      <c r="M126" s="7">
        <v>2</v>
      </c>
      <c r="N126" s="7">
        <v>0</v>
      </c>
      <c r="O126" s="7">
        <v>4</v>
      </c>
      <c r="P126" s="7">
        <v>2</v>
      </c>
      <c r="Q126" s="7">
        <v>0</v>
      </c>
      <c r="R126" s="7">
        <v>0</v>
      </c>
      <c r="S126" s="7">
        <v>3</v>
      </c>
      <c r="T126" s="7">
        <v>0</v>
      </c>
      <c r="U126" s="7">
        <v>3</v>
      </c>
      <c r="V126" s="7">
        <v>0</v>
      </c>
      <c r="W126" s="7">
        <v>1</v>
      </c>
      <c r="X126" s="7">
        <v>1</v>
      </c>
      <c r="Y126" s="7">
        <v>0</v>
      </c>
      <c r="Z126" s="37">
        <v>0</v>
      </c>
      <c r="AA126" s="7">
        <v>1</v>
      </c>
      <c r="AB126" s="7">
        <v>1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1</v>
      </c>
      <c r="AL126" s="7">
        <v>1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</row>
    <row r="127" spans="1:46" s="22" customFormat="1" ht="12.75">
      <c r="A127" s="23"/>
      <c r="B127" s="40" t="s">
        <v>428</v>
      </c>
      <c r="C127" s="19" t="s">
        <v>1113</v>
      </c>
      <c r="D127" s="24">
        <v>227</v>
      </c>
      <c r="E127" s="24">
        <v>94</v>
      </c>
      <c r="F127" s="24">
        <v>46</v>
      </c>
      <c r="G127" s="24">
        <v>1</v>
      </c>
      <c r="H127" s="24">
        <v>1</v>
      </c>
      <c r="I127" s="24">
        <v>0</v>
      </c>
      <c r="J127" s="24">
        <v>0</v>
      </c>
      <c r="K127" s="24">
        <v>8</v>
      </c>
      <c r="L127" s="24">
        <v>4</v>
      </c>
      <c r="M127" s="24">
        <v>6</v>
      </c>
      <c r="N127" s="24">
        <v>4</v>
      </c>
      <c r="O127" s="24">
        <v>24</v>
      </c>
      <c r="P127" s="24">
        <v>15</v>
      </c>
      <c r="Q127" s="24">
        <v>13</v>
      </c>
      <c r="R127" s="24">
        <v>5</v>
      </c>
      <c r="S127" s="24">
        <v>18</v>
      </c>
      <c r="T127" s="24">
        <v>11</v>
      </c>
      <c r="U127" s="24">
        <v>12</v>
      </c>
      <c r="V127" s="24">
        <v>5</v>
      </c>
      <c r="W127" s="24">
        <v>12</v>
      </c>
      <c r="X127" s="24">
        <v>1</v>
      </c>
      <c r="Y127" s="24">
        <v>25</v>
      </c>
      <c r="Z127" s="39">
        <v>8980</v>
      </c>
      <c r="AA127" s="24">
        <v>21</v>
      </c>
      <c r="AB127" s="24">
        <v>10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1</v>
      </c>
      <c r="AJ127" s="24">
        <v>0</v>
      </c>
      <c r="AK127" s="24">
        <v>4</v>
      </c>
      <c r="AL127" s="24">
        <v>3</v>
      </c>
      <c r="AM127" s="24">
        <v>2</v>
      </c>
      <c r="AN127" s="24">
        <v>1</v>
      </c>
      <c r="AO127" s="24">
        <v>7</v>
      </c>
      <c r="AP127" s="24">
        <v>4</v>
      </c>
      <c r="AQ127" s="24">
        <v>4</v>
      </c>
      <c r="AR127" s="24">
        <v>2</v>
      </c>
      <c r="AS127" s="24">
        <v>3</v>
      </c>
      <c r="AT127" s="24">
        <v>0</v>
      </c>
    </row>
    <row r="128" spans="1:46" ht="12.75">
      <c r="A128" s="11"/>
      <c r="B128" s="41" t="s">
        <v>480</v>
      </c>
      <c r="C128" s="25" t="s">
        <v>412</v>
      </c>
      <c r="D128" s="7">
        <v>215</v>
      </c>
      <c r="E128" s="7">
        <v>64</v>
      </c>
      <c r="F128" s="7">
        <v>31</v>
      </c>
      <c r="G128" s="7">
        <v>1</v>
      </c>
      <c r="H128" s="7">
        <v>1</v>
      </c>
      <c r="I128" s="7">
        <v>0</v>
      </c>
      <c r="J128" s="7">
        <v>0</v>
      </c>
      <c r="K128" s="7">
        <v>5</v>
      </c>
      <c r="L128" s="7">
        <v>3</v>
      </c>
      <c r="M128" s="7">
        <v>4</v>
      </c>
      <c r="N128" s="7">
        <v>2</v>
      </c>
      <c r="O128" s="7">
        <v>17</v>
      </c>
      <c r="P128" s="7">
        <v>10</v>
      </c>
      <c r="Q128" s="7">
        <v>7</v>
      </c>
      <c r="R128" s="7">
        <v>3</v>
      </c>
      <c r="S128" s="7">
        <v>13</v>
      </c>
      <c r="T128" s="7">
        <v>8</v>
      </c>
      <c r="U128" s="7">
        <v>10</v>
      </c>
      <c r="V128" s="7">
        <v>3</v>
      </c>
      <c r="W128" s="7">
        <v>7</v>
      </c>
      <c r="X128" s="7">
        <v>1</v>
      </c>
      <c r="Y128" s="7">
        <v>25</v>
      </c>
      <c r="Z128" s="37">
        <v>8980</v>
      </c>
      <c r="AA128" s="7">
        <v>18</v>
      </c>
      <c r="AB128" s="7">
        <v>9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1</v>
      </c>
      <c r="AJ128" s="7">
        <v>0</v>
      </c>
      <c r="AK128" s="7">
        <v>4</v>
      </c>
      <c r="AL128" s="7">
        <v>3</v>
      </c>
      <c r="AM128" s="7">
        <v>1</v>
      </c>
      <c r="AN128" s="7">
        <v>1</v>
      </c>
      <c r="AO128" s="7">
        <v>7</v>
      </c>
      <c r="AP128" s="7">
        <v>4</v>
      </c>
      <c r="AQ128" s="7">
        <v>3</v>
      </c>
      <c r="AR128" s="7">
        <v>1</v>
      </c>
      <c r="AS128" s="7">
        <v>2</v>
      </c>
      <c r="AT128" s="7">
        <v>0</v>
      </c>
    </row>
    <row r="129" spans="1:46" ht="25.5">
      <c r="A129" s="11"/>
      <c r="B129" s="41" t="s">
        <v>722</v>
      </c>
      <c r="C129" s="25" t="s">
        <v>1079</v>
      </c>
      <c r="D129" s="7">
        <v>5</v>
      </c>
      <c r="E129" s="7">
        <v>5</v>
      </c>
      <c r="F129" s="7">
        <v>2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1</v>
      </c>
      <c r="O129" s="7">
        <v>1</v>
      </c>
      <c r="P129" s="7">
        <v>0</v>
      </c>
      <c r="Q129" s="7">
        <v>0</v>
      </c>
      <c r="R129" s="7">
        <v>0</v>
      </c>
      <c r="S129" s="7">
        <v>2</v>
      </c>
      <c r="T129" s="7">
        <v>1</v>
      </c>
      <c r="U129" s="7">
        <v>0</v>
      </c>
      <c r="V129" s="7">
        <v>0</v>
      </c>
      <c r="W129" s="7">
        <v>1</v>
      </c>
      <c r="X129" s="7">
        <v>0</v>
      </c>
      <c r="Y129" s="7">
        <v>0</v>
      </c>
      <c r="Z129" s="3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</row>
    <row r="130" spans="1:46" ht="25.5">
      <c r="A130" s="11"/>
      <c r="B130" s="41" t="s">
        <v>636</v>
      </c>
      <c r="C130" s="25" t="s">
        <v>1174</v>
      </c>
      <c r="D130" s="7">
        <v>5</v>
      </c>
      <c r="E130" s="7">
        <v>21</v>
      </c>
      <c r="F130" s="7">
        <v>11</v>
      </c>
      <c r="G130" s="7">
        <v>0</v>
      </c>
      <c r="H130" s="7">
        <v>0</v>
      </c>
      <c r="I130" s="7">
        <v>0</v>
      </c>
      <c r="J130" s="7">
        <v>0</v>
      </c>
      <c r="K130" s="7">
        <v>3</v>
      </c>
      <c r="L130" s="7">
        <v>1</v>
      </c>
      <c r="M130" s="7">
        <v>1</v>
      </c>
      <c r="N130" s="7">
        <v>1</v>
      </c>
      <c r="O130" s="7">
        <v>6</v>
      </c>
      <c r="P130" s="7">
        <v>5</v>
      </c>
      <c r="Q130" s="7">
        <v>4</v>
      </c>
      <c r="R130" s="7">
        <v>1</v>
      </c>
      <c r="S130" s="7">
        <v>3</v>
      </c>
      <c r="T130" s="7">
        <v>2</v>
      </c>
      <c r="U130" s="7">
        <v>1</v>
      </c>
      <c r="V130" s="7">
        <v>1</v>
      </c>
      <c r="W130" s="7">
        <v>3</v>
      </c>
      <c r="X130" s="7">
        <v>0</v>
      </c>
      <c r="Y130" s="7">
        <v>0</v>
      </c>
      <c r="Z130" s="3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</row>
    <row r="131" spans="1:46" ht="12.75">
      <c r="A131" s="11"/>
      <c r="B131" s="41" t="s">
        <v>810</v>
      </c>
      <c r="C131" s="25" t="s">
        <v>876</v>
      </c>
      <c r="D131" s="7">
        <v>2</v>
      </c>
      <c r="E131" s="7">
        <v>4</v>
      </c>
      <c r="F131" s="7">
        <v>2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2</v>
      </c>
      <c r="R131" s="7">
        <v>1</v>
      </c>
      <c r="S131" s="7">
        <v>0</v>
      </c>
      <c r="T131" s="7">
        <v>0</v>
      </c>
      <c r="U131" s="7">
        <v>1</v>
      </c>
      <c r="V131" s="7">
        <v>1</v>
      </c>
      <c r="W131" s="7">
        <v>1</v>
      </c>
      <c r="X131" s="7">
        <v>0</v>
      </c>
      <c r="Y131" s="7">
        <v>0</v>
      </c>
      <c r="Z131" s="37">
        <v>0</v>
      </c>
      <c r="AA131" s="7">
        <v>3</v>
      </c>
      <c r="AB131" s="7">
        <v>1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1</v>
      </c>
      <c r="AN131" s="7">
        <v>0</v>
      </c>
      <c r="AO131" s="7">
        <v>0</v>
      </c>
      <c r="AP131" s="7">
        <v>0</v>
      </c>
      <c r="AQ131" s="7">
        <v>1</v>
      </c>
      <c r="AR131" s="7">
        <v>1</v>
      </c>
      <c r="AS131" s="7">
        <v>1</v>
      </c>
      <c r="AT131" s="7">
        <v>0</v>
      </c>
    </row>
    <row r="132" spans="1:46" ht="12.75">
      <c r="A132" s="11"/>
      <c r="B132" s="41" t="s">
        <v>334</v>
      </c>
      <c r="C132" s="25" t="s">
        <v>677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3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</row>
    <row r="133" spans="1:46" s="22" customFormat="1" ht="25.5">
      <c r="A133" s="23"/>
      <c r="B133" s="40" t="s">
        <v>1144</v>
      </c>
      <c r="C133" s="19" t="s">
        <v>811</v>
      </c>
      <c r="D133" s="24">
        <v>12</v>
      </c>
      <c r="E133" s="24">
        <v>21</v>
      </c>
      <c r="F133" s="24">
        <v>12</v>
      </c>
      <c r="G133" s="24">
        <v>0</v>
      </c>
      <c r="H133" s="24">
        <v>0</v>
      </c>
      <c r="I133" s="24">
        <v>3</v>
      </c>
      <c r="J133" s="24">
        <v>0</v>
      </c>
      <c r="K133" s="24">
        <v>2</v>
      </c>
      <c r="L133" s="24">
        <v>1</v>
      </c>
      <c r="M133" s="24">
        <v>1</v>
      </c>
      <c r="N133" s="24">
        <v>1</v>
      </c>
      <c r="O133" s="24">
        <v>4</v>
      </c>
      <c r="P133" s="24">
        <v>3</v>
      </c>
      <c r="Q133" s="24">
        <v>2</v>
      </c>
      <c r="R133" s="24">
        <v>1</v>
      </c>
      <c r="S133" s="24">
        <v>4</v>
      </c>
      <c r="T133" s="24">
        <v>3</v>
      </c>
      <c r="U133" s="24">
        <v>3</v>
      </c>
      <c r="V133" s="24">
        <v>1</v>
      </c>
      <c r="W133" s="24">
        <v>2</v>
      </c>
      <c r="X133" s="24">
        <v>2</v>
      </c>
      <c r="Y133" s="24">
        <v>2</v>
      </c>
      <c r="Z133" s="39">
        <v>9000</v>
      </c>
      <c r="AA133" s="24">
        <v>5</v>
      </c>
      <c r="AB133" s="24">
        <v>3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1</v>
      </c>
      <c r="AL133" s="24">
        <v>1</v>
      </c>
      <c r="AM133" s="24">
        <v>2</v>
      </c>
      <c r="AN133" s="24">
        <v>1</v>
      </c>
      <c r="AO133" s="24">
        <v>0</v>
      </c>
      <c r="AP133" s="24">
        <v>0</v>
      </c>
      <c r="AQ133" s="24">
        <v>1</v>
      </c>
      <c r="AR133" s="24">
        <v>0</v>
      </c>
      <c r="AS133" s="24">
        <v>1</v>
      </c>
      <c r="AT133" s="24">
        <v>1</v>
      </c>
    </row>
    <row r="134" spans="1:46" ht="12.75">
      <c r="A134" s="11"/>
      <c r="B134" s="41" t="s">
        <v>135</v>
      </c>
      <c r="C134" s="25" t="s">
        <v>709</v>
      </c>
      <c r="D134" s="7">
        <v>1</v>
      </c>
      <c r="E134" s="7">
        <v>2</v>
      </c>
      <c r="F134" s="7">
        <v>2</v>
      </c>
      <c r="G134" s="7">
        <v>0</v>
      </c>
      <c r="H134" s="7">
        <v>0</v>
      </c>
      <c r="I134" s="7">
        <v>0</v>
      </c>
      <c r="J134" s="7">
        <v>0</v>
      </c>
      <c r="K134" s="7">
        <v>1</v>
      </c>
      <c r="L134" s="7">
        <v>1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1</v>
      </c>
      <c r="T134" s="7">
        <v>1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3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</row>
    <row r="135" spans="1:46" ht="12.75">
      <c r="A135" s="11"/>
      <c r="B135" s="41" t="s">
        <v>1062</v>
      </c>
      <c r="C135" s="25" t="s">
        <v>809</v>
      </c>
      <c r="D135" s="7">
        <v>10</v>
      </c>
      <c r="E135" s="7">
        <v>12</v>
      </c>
      <c r="F135" s="7">
        <v>5</v>
      </c>
      <c r="G135" s="7">
        <v>0</v>
      </c>
      <c r="H135" s="7">
        <v>0</v>
      </c>
      <c r="I135" s="7">
        <v>3</v>
      </c>
      <c r="J135" s="7">
        <v>0</v>
      </c>
      <c r="K135" s="7">
        <v>1</v>
      </c>
      <c r="L135" s="7">
        <v>0</v>
      </c>
      <c r="M135" s="7">
        <v>0</v>
      </c>
      <c r="N135" s="7">
        <v>0</v>
      </c>
      <c r="O135" s="7">
        <v>4</v>
      </c>
      <c r="P135" s="7">
        <v>3</v>
      </c>
      <c r="Q135" s="7">
        <v>0</v>
      </c>
      <c r="R135" s="7">
        <v>0</v>
      </c>
      <c r="S135" s="7">
        <v>1</v>
      </c>
      <c r="T135" s="7">
        <v>0</v>
      </c>
      <c r="U135" s="7">
        <v>2</v>
      </c>
      <c r="V135" s="7">
        <v>1</v>
      </c>
      <c r="W135" s="7">
        <v>1</v>
      </c>
      <c r="X135" s="7">
        <v>1</v>
      </c>
      <c r="Y135" s="7">
        <v>2</v>
      </c>
      <c r="Z135" s="37">
        <v>9000</v>
      </c>
      <c r="AA135" s="7">
        <v>2</v>
      </c>
      <c r="AB135" s="7">
        <v>1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1</v>
      </c>
      <c r="AR135" s="7">
        <v>0</v>
      </c>
      <c r="AS135" s="7">
        <v>1</v>
      </c>
      <c r="AT135" s="7">
        <v>1</v>
      </c>
    </row>
    <row r="136" spans="1:46" ht="25.5">
      <c r="A136" s="11"/>
      <c r="B136" s="41" t="s">
        <v>615</v>
      </c>
      <c r="C136" s="25" t="s">
        <v>513</v>
      </c>
      <c r="D136" s="7">
        <v>1</v>
      </c>
      <c r="E136" s="7">
        <v>6</v>
      </c>
      <c r="F136" s="7">
        <v>4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1</v>
      </c>
      <c r="N136" s="7">
        <v>1</v>
      </c>
      <c r="O136" s="7">
        <v>0</v>
      </c>
      <c r="P136" s="7">
        <v>0</v>
      </c>
      <c r="Q136" s="7">
        <v>2</v>
      </c>
      <c r="R136" s="7">
        <v>1</v>
      </c>
      <c r="S136" s="7">
        <v>1</v>
      </c>
      <c r="T136" s="7">
        <v>1</v>
      </c>
      <c r="U136" s="7">
        <v>1</v>
      </c>
      <c r="V136" s="7">
        <v>0</v>
      </c>
      <c r="W136" s="7">
        <v>1</v>
      </c>
      <c r="X136" s="7">
        <v>1</v>
      </c>
      <c r="Y136" s="7">
        <v>0</v>
      </c>
      <c r="Z136" s="37">
        <v>0</v>
      </c>
      <c r="AA136" s="7">
        <v>3</v>
      </c>
      <c r="AB136" s="7">
        <v>2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1</v>
      </c>
      <c r="AL136" s="7">
        <v>1</v>
      </c>
      <c r="AM136" s="7">
        <v>2</v>
      </c>
      <c r="AN136" s="7">
        <v>1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</row>
    <row r="137" spans="1:46" ht="25.5">
      <c r="A137" s="11"/>
      <c r="B137" s="41" t="s">
        <v>922</v>
      </c>
      <c r="C137" s="25" t="s">
        <v>226</v>
      </c>
      <c r="D137" s="7">
        <v>0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1</v>
      </c>
      <c r="T137" s="7">
        <v>1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3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</row>
    <row r="138" spans="1:46" s="22" customFormat="1" ht="12.75">
      <c r="A138" s="23"/>
      <c r="B138" s="40" t="s">
        <v>392</v>
      </c>
      <c r="C138" s="19" t="s">
        <v>515</v>
      </c>
      <c r="D138" s="24">
        <v>22</v>
      </c>
      <c r="E138" s="24">
        <v>9</v>
      </c>
      <c r="F138" s="24">
        <v>1</v>
      </c>
      <c r="G138" s="24">
        <v>0</v>
      </c>
      <c r="H138" s="24">
        <v>0</v>
      </c>
      <c r="I138" s="24">
        <v>0</v>
      </c>
      <c r="J138" s="24">
        <v>0</v>
      </c>
      <c r="K138" s="24">
        <v>2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2</v>
      </c>
      <c r="R138" s="24">
        <v>0</v>
      </c>
      <c r="S138" s="24">
        <v>2</v>
      </c>
      <c r="T138" s="24">
        <v>0</v>
      </c>
      <c r="U138" s="24">
        <v>2</v>
      </c>
      <c r="V138" s="24">
        <v>0</v>
      </c>
      <c r="W138" s="24">
        <v>1</v>
      </c>
      <c r="X138" s="24">
        <v>1</v>
      </c>
      <c r="Y138" s="24">
        <v>1</v>
      </c>
      <c r="Z138" s="39">
        <v>9000</v>
      </c>
      <c r="AA138" s="24">
        <v>1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1</v>
      </c>
      <c r="AR138" s="24">
        <v>0</v>
      </c>
      <c r="AS138" s="24">
        <v>0</v>
      </c>
      <c r="AT138" s="24">
        <v>0</v>
      </c>
    </row>
    <row r="139" spans="1:46" ht="12.75">
      <c r="A139" s="11"/>
      <c r="B139" s="41" t="s">
        <v>241</v>
      </c>
      <c r="C139" s="25" t="s">
        <v>216</v>
      </c>
      <c r="D139" s="7">
        <v>0</v>
      </c>
      <c r="E139" s="7">
        <v>1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1</v>
      </c>
      <c r="V139" s="7">
        <v>0</v>
      </c>
      <c r="W139" s="7">
        <v>0</v>
      </c>
      <c r="X139" s="7">
        <v>0</v>
      </c>
      <c r="Y139" s="7">
        <v>0</v>
      </c>
      <c r="Z139" s="37">
        <v>0</v>
      </c>
      <c r="AA139" s="7">
        <v>1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1</v>
      </c>
      <c r="AR139" s="7">
        <v>0</v>
      </c>
      <c r="AS139" s="7">
        <v>0</v>
      </c>
      <c r="AT139" s="7">
        <v>0</v>
      </c>
    </row>
    <row r="140" spans="1:46" ht="12.75">
      <c r="A140" s="11"/>
      <c r="B140" s="41" t="s">
        <v>48</v>
      </c>
      <c r="C140" s="25" t="s">
        <v>970</v>
      </c>
      <c r="D140" s="7">
        <v>22</v>
      </c>
      <c r="E140" s="7">
        <v>8</v>
      </c>
      <c r="F140" s="7">
        <v>1</v>
      </c>
      <c r="G140" s="7">
        <v>0</v>
      </c>
      <c r="H140" s="7">
        <v>0</v>
      </c>
      <c r="I140" s="7">
        <v>0</v>
      </c>
      <c r="J140" s="7">
        <v>0</v>
      </c>
      <c r="K140" s="7">
        <v>2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2</v>
      </c>
      <c r="R140" s="7">
        <v>0</v>
      </c>
      <c r="S140" s="7">
        <v>2</v>
      </c>
      <c r="T140" s="7">
        <v>0</v>
      </c>
      <c r="U140" s="7">
        <v>1</v>
      </c>
      <c r="V140" s="7">
        <v>0</v>
      </c>
      <c r="W140" s="7">
        <v>1</v>
      </c>
      <c r="X140" s="7">
        <v>1</v>
      </c>
      <c r="Y140" s="7">
        <v>1</v>
      </c>
      <c r="Z140" s="37">
        <v>9000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</row>
    <row r="141" spans="1:46" s="22" customFormat="1" ht="12.75">
      <c r="A141" s="23"/>
      <c r="B141" s="40" t="s">
        <v>1051</v>
      </c>
      <c r="C141" s="19" t="s">
        <v>763</v>
      </c>
      <c r="D141" s="24">
        <v>68</v>
      </c>
      <c r="E141" s="24">
        <v>47</v>
      </c>
      <c r="F141" s="24">
        <v>22</v>
      </c>
      <c r="G141" s="24">
        <v>1</v>
      </c>
      <c r="H141" s="24">
        <v>0</v>
      </c>
      <c r="I141" s="24">
        <v>2</v>
      </c>
      <c r="J141" s="24">
        <v>0</v>
      </c>
      <c r="K141" s="24">
        <v>9</v>
      </c>
      <c r="L141" s="24">
        <v>5</v>
      </c>
      <c r="M141" s="24">
        <v>6</v>
      </c>
      <c r="N141" s="24">
        <v>4</v>
      </c>
      <c r="O141" s="24">
        <v>6</v>
      </c>
      <c r="P141" s="24">
        <v>3</v>
      </c>
      <c r="Q141" s="24">
        <v>3</v>
      </c>
      <c r="R141" s="24">
        <v>3</v>
      </c>
      <c r="S141" s="24">
        <v>4</v>
      </c>
      <c r="T141" s="24">
        <v>0</v>
      </c>
      <c r="U141" s="24">
        <v>7</v>
      </c>
      <c r="V141" s="24">
        <v>2</v>
      </c>
      <c r="W141" s="24">
        <v>9</v>
      </c>
      <c r="X141" s="24">
        <v>5</v>
      </c>
      <c r="Y141" s="24">
        <v>6</v>
      </c>
      <c r="Z141" s="39">
        <v>9083.33</v>
      </c>
      <c r="AA141" s="24">
        <v>9</v>
      </c>
      <c r="AB141" s="24">
        <v>7</v>
      </c>
      <c r="AC141" s="24">
        <v>0</v>
      </c>
      <c r="AD141" s="24">
        <v>0</v>
      </c>
      <c r="AE141" s="24">
        <v>0</v>
      </c>
      <c r="AF141" s="24">
        <v>0</v>
      </c>
      <c r="AG141" s="24">
        <v>1</v>
      </c>
      <c r="AH141" s="24">
        <v>1</v>
      </c>
      <c r="AI141" s="24">
        <v>2</v>
      </c>
      <c r="AJ141" s="24">
        <v>2</v>
      </c>
      <c r="AK141" s="24">
        <v>0</v>
      </c>
      <c r="AL141" s="24">
        <v>0</v>
      </c>
      <c r="AM141" s="24">
        <v>2</v>
      </c>
      <c r="AN141" s="24">
        <v>2</v>
      </c>
      <c r="AO141" s="24">
        <v>0</v>
      </c>
      <c r="AP141" s="24">
        <v>0</v>
      </c>
      <c r="AQ141" s="24">
        <v>0</v>
      </c>
      <c r="AR141" s="24">
        <v>0</v>
      </c>
      <c r="AS141" s="24">
        <v>4</v>
      </c>
      <c r="AT141" s="24">
        <v>2</v>
      </c>
    </row>
    <row r="142" spans="1:46" ht="12.75">
      <c r="A142" s="11"/>
      <c r="B142" s="41" t="s">
        <v>1034</v>
      </c>
      <c r="C142" s="25" t="s">
        <v>954</v>
      </c>
      <c r="D142" s="7">
        <v>3</v>
      </c>
      <c r="E142" s="7">
        <v>3</v>
      </c>
      <c r="F142" s="7">
        <v>3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2</v>
      </c>
      <c r="R142" s="7">
        <v>2</v>
      </c>
      <c r="S142" s="7">
        <v>0</v>
      </c>
      <c r="T142" s="7">
        <v>0</v>
      </c>
      <c r="U142" s="7">
        <v>0</v>
      </c>
      <c r="V142" s="7">
        <v>0</v>
      </c>
      <c r="W142" s="7">
        <v>1</v>
      </c>
      <c r="X142" s="7">
        <v>1</v>
      </c>
      <c r="Y142" s="7">
        <v>0</v>
      </c>
      <c r="Z142" s="37">
        <v>0</v>
      </c>
      <c r="AA142" s="7">
        <v>2</v>
      </c>
      <c r="AB142" s="7">
        <v>2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1</v>
      </c>
      <c r="AN142" s="7">
        <v>1</v>
      </c>
      <c r="AO142" s="7">
        <v>0</v>
      </c>
      <c r="AP142" s="7">
        <v>0</v>
      </c>
      <c r="AQ142" s="7">
        <v>0</v>
      </c>
      <c r="AR142" s="7">
        <v>0</v>
      </c>
      <c r="AS142" s="7">
        <v>1</v>
      </c>
      <c r="AT142" s="7">
        <v>1</v>
      </c>
    </row>
    <row r="143" spans="1:46" ht="25.5">
      <c r="A143" s="11"/>
      <c r="B143" s="41" t="s">
        <v>981</v>
      </c>
      <c r="C143" s="25" t="s">
        <v>341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3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</row>
    <row r="144" spans="1:46" ht="14.25" customHeight="1">
      <c r="A144" s="11"/>
      <c r="B144" s="41" t="s">
        <v>1036</v>
      </c>
      <c r="C144" s="25" t="s">
        <v>445</v>
      </c>
      <c r="D144" s="7">
        <v>5</v>
      </c>
      <c r="E144" s="7">
        <v>5</v>
      </c>
      <c r="F144" s="7">
        <v>1</v>
      </c>
      <c r="G144" s="7">
        <v>0</v>
      </c>
      <c r="H144" s="7">
        <v>0</v>
      </c>
      <c r="I144" s="7">
        <v>0</v>
      </c>
      <c r="J144" s="7">
        <v>0</v>
      </c>
      <c r="K144" s="7">
        <v>2</v>
      </c>
      <c r="L144" s="7">
        <v>0</v>
      </c>
      <c r="M144" s="7">
        <v>0</v>
      </c>
      <c r="N144" s="7">
        <v>0</v>
      </c>
      <c r="O144" s="7">
        <v>1</v>
      </c>
      <c r="P144" s="7">
        <v>1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2</v>
      </c>
      <c r="X144" s="7">
        <v>0</v>
      </c>
      <c r="Y144" s="7">
        <v>0</v>
      </c>
      <c r="Z144" s="37">
        <v>0</v>
      </c>
      <c r="AA144" s="7">
        <v>1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1</v>
      </c>
      <c r="AT144" s="7">
        <v>0</v>
      </c>
    </row>
    <row r="145" spans="1:46" ht="12.75">
      <c r="A145" s="11"/>
      <c r="B145" s="41" t="s">
        <v>265</v>
      </c>
      <c r="C145" s="25" t="s">
        <v>163</v>
      </c>
      <c r="D145" s="7">
        <v>16</v>
      </c>
      <c r="E145" s="7">
        <v>6</v>
      </c>
      <c r="F145" s="7">
        <v>1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1</v>
      </c>
      <c r="T145" s="7">
        <v>0</v>
      </c>
      <c r="U145" s="7">
        <v>4</v>
      </c>
      <c r="V145" s="7">
        <v>1</v>
      </c>
      <c r="W145" s="7">
        <v>1</v>
      </c>
      <c r="X145" s="7">
        <v>0</v>
      </c>
      <c r="Y145" s="7">
        <v>2</v>
      </c>
      <c r="Z145" s="37">
        <v>8250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</row>
    <row r="146" spans="1:46" ht="12.75">
      <c r="A146" s="11"/>
      <c r="B146" s="41" t="s">
        <v>719</v>
      </c>
      <c r="C146" s="25" t="s">
        <v>1058</v>
      </c>
      <c r="D146" s="7">
        <v>0</v>
      </c>
      <c r="E146" s="7">
        <v>1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1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3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</row>
    <row r="147" spans="1:46" ht="12.75">
      <c r="A147" s="11"/>
      <c r="B147" s="41" t="s">
        <v>413</v>
      </c>
      <c r="C147" s="25" t="s">
        <v>394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3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</row>
    <row r="148" spans="1:46" ht="25.5">
      <c r="A148" s="11"/>
      <c r="B148" s="41" t="s">
        <v>1169</v>
      </c>
      <c r="C148" s="25" t="s">
        <v>1156</v>
      </c>
      <c r="D148" s="7">
        <v>9</v>
      </c>
      <c r="E148" s="7">
        <v>15</v>
      </c>
      <c r="F148" s="7">
        <v>5</v>
      </c>
      <c r="G148" s="7">
        <v>1</v>
      </c>
      <c r="H148" s="7">
        <v>0</v>
      </c>
      <c r="I148" s="7">
        <v>2</v>
      </c>
      <c r="J148" s="7">
        <v>0</v>
      </c>
      <c r="K148" s="7">
        <v>2</v>
      </c>
      <c r="L148" s="7">
        <v>0</v>
      </c>
      <c r="M148" s="7">
        <v>3</v>
      </c>
      <c r="N148" s="7">
        <v>2</v>
      </c>
      <c r="O148" s="7">
        <v>2</v>
      </c>
      <c r="P148" s="7">
        <v>1</v>
      </c>
      <c r="Q148" s="7">
        <v>1</v>
      </c>
      <c r="R148" s="7">
        <v>1</v>
      </c>
      <c r="S148" s="7">
        <v>2</v>
      </c>
      <c r="T148" s="7">
        <v>0</v>
      </c>
      <c r="U148" s="7">
        <v>1</v>
      </c>
      <c r="V148" s="7">
        <v>0</v>
      </c>
      <c r="W148" s="7">
        <v>1</v>
      </c>
      <c r="X148" s="7">
        <v>1</v>
      </c>
      <c r="Y148" s="7">
        <v>0</v>
      </c>
      <c r="Z148" s="37">
        <v>0</v>
      </c>
      <c r="AA148" s="7">
        <v>2</v>
      </c>
      <c r="AB148" s="7">
        <v>2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1</v>
      </c>
      <c r="AJ148" s="7">
        <v>1</v>
      </c>
      <c r="AK148" s="7">
        <v>0</v>
      </c>
      <c r="AL148" s="7">
        <v>0</v>
      </c>
      <c r="AM148" s="7">
        <v>1</v>
      </c>
      <c r="AN148" s="7">
        <v>1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</row>
    <row r="149" spans="1:46" ht="25.5">
      <c r="A149" s="11"/>
      <c r="B149" s="41" t="s">
        <v>418</v>
      </c>
      <c r="C149" s="25" t="s">
        <v>415</v>
      </c>
      <c r="D149" s="7">
        <v>12</v>
      </c>
      <c r="E149" s="7">
        <v>3</v>
      </c>
      <c r="F149" s="7">
        <v>2</v>
      </c>
      <c r="G149" s="7">
        <v>0</v>
      </c>
      <c r="H149" s="7">
        <v>0</v>
      </c>
      <c r="I149" s="7">
        <v>0</v>
      </c>
      <c r="J149" s="7">
        <v>0</v>
      </c>
      <c r="K149" s="7">
        <v>2</v>
      </c>
      <c r="L149" s="7">
        <v>2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1</v>
      </c>
      <c r="V149" s="7">
        <v>0</v>
      </c>
      <c r="W149" s="7">
        <v>0</v>
      </c>
      <c r="X149" s="7">
        <v>0</v>
      </c>
      <c r="Y149" s="7">
        <v>1</v>
      </c>
      <c r="Z149" s="37">
        <v>12000</v>
      </c>
      <c r="AA149" s="7">
        <v>2</v>
      </c>
      <c r="AB149" s="7">
        <v>1</v>
      </c>
      <c r="AC149" s="7">
        <v>0</v>
      </c>
      <c r="AD149" s="7">
        <v>0</v>
      </c>
      <c r="AE149" s="7">
        <v>0</v>
      </c>
      <c r="AF149" s="7">
        <v>0</v>
      </c>
      <c r="AG149" s="7">
        <v>1</v>
      </c>
      <c r="AH149" s="7">
        <v>1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1</v>
      </c>
      <c r="AT149" s="7">
        <v>0</v>
      </c>
    </row>
    <row r="150" spans="1:46" ht="12.75">
      <c r="A150" s="11"/>
      <c r="B150" s="41" t="s">
        <v>604</v>
      </c>
      <c r="C150" s="25" t="s">
        <v>140</v>
      </c>
      <c r="D150" s="7">
        <v>23</v>
      </c>
      <c r="E150" s="7">
        <v>13</v>
      </c>
      <c r="F150" s="7">
        <v>10</v>
      </c>
      <c r="G150" s="7">
        <v>0</v>
      </c>
      <c r="H150" s="7">
        <v>0</v>
      </c>
      <c r="I150" s="7">
        <v>0</v>
      </c>
      <c r="J150" s="7">
        <v>0</v>
      </c>
      <c r="K150" s="7">
        <v>3</v>
      </c>
      <c r="L150" s="7">
        <v>3</v>
      </c>
      <c r="M150" s="7">
        <v>2</v>
      </c>
      <c r="N150" s="7">
        <v>2</v>
      </c>
      <c r="O150" s="7">
        <v>2</v>
      </c>
      <c r="P150" s="7">
        <v>1</v>
      </c>
      <c r="Q150" s="7">
        <v>0</v>
      </c>
      <c r="R150" s="7">
        <v>0</v>
      </c>
      <c r="S150" s="7">
        <v>1</v>
      </c>
      <c r="T150" s="7">
        <v>0</v>
      </c>
      <c r="U150" s="7">
        <v>1</v>
      </c>
      <c r="V150" s="7">
        <v>1</v>
      </c>
      <c r="W150" s="7">
        <v>4</v>
      </c>
      <c r="X150" s="7">
        <v>3</v>
      </c>
      <c r="Y150" s="7">
        <v>3</v>
      </c>
      <c r="Z150" s="37">
        <v>8666.67</v>
      </c>
      <c r="AA150" s="7">
        <v>2</v>
      </c>
      <c r="AB150" s="7">
        <v>2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1</v>
      </c>
      <c r="AJ150" s="7">
        <v>1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1</v>
      </c>
      <c r="AT150" s="7">
        <v>1</v>
      </c>
    </row>
    <row r="151" spans="1:46" ht="12.75">
      <c r="A151" s="11"/>
      <c r="B151" s="41" t="s">
        <v>220</v>
      </c>
      <c r="C151" s="25" t="s">
        <v>780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3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</row>
    <row r="152" spans="1:46" ht="12.75">
      <c r="A152" s="11"/>
      <c r="B152" s="41" t="s">
        <v>881</v>
      </c>
      <c r="C152" s="25" t="s">
        <v>1056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1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3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</row>
    <row r="153" spans="1:46" s="22" customFormat="1" ht="25.5">
      <c r="A153" s="23"/>
      <c r="B153" s="40" t="s">
        <v>788</v>
      </c>
      <c r="C153" s="19" t="s">
        <v>470</v>
      </c>
      <c r="D153" s="24">
        <v>0</v>
      </c>
      <c r="E153" s="24">
        <v>10</v>
      </c>
      <c r="F153" s="24">
        <v>9</v>
      </c>
      <c r="G153" s="24">
        <v>0</v>
      </c>
      <c r="H153" s="24">
        <v>0</v>
      </c>
      <c r="I153" s="24">
        <v>1</v>
      </c>
      <c r="J153" s="24">
        <v>1</v>
      </c>
      <c r="K153" s="24">
        <v>0</v>
      </c>
      <c r="L153" s="24">
        <v>0</v>
      </c>
      <c r="M153" s="24">
        <v>0</v>
      </c>
      <c r="N153" s="24">
        <v>0</v>
      </c>
      <c r="O153" s="24">
        <v>4</v>
      </c>
      <c r="P153" s="24">
        <v>4</v>
      </c>
      <c r="Q153" s="24">
        <v>1</v>
      </c>
      <c r="R153" s="24">
        <v>1</v>
      </c>
      <c r="S153" s="24">
        <v>2</v>
      </c>
      <c r="T153" s="24">
        <v>1</v>
      </c>
      <c r="U153" s="24">
        <v>1</v>
      </c>
      <c r="V153" s="24">
        <v>1</v>
      </c>
      <c r="W153" s="24">
        <v>1</v>
      </c>
      <c r="X153" s="24">
        <v>1</v>
      </c>
      <c r="Y153" s="24">
        <v>0</v>
      </c>
      <c r="Z153" s="39">
        <v>0</v>
      </c>
      <c r="AA153" s="24">
        <v>4</v>
      </c>
      <c r="AB153" s="24">
        <v>4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2</v>
      </c>
      <c r="AL153" s="24">
        <v>2</v>
      </c>
      <c r="AM153" s="24">
        <v>1</v>
      </c>
      <c r="AN153" s="24">
        <v>1</v>
      </c>
      <c r="AO153" s="24">
        <v>0</v>
      </c>
      <c r="AP153" s="24">
        <v>0</v>
      </c>
      <c r="AQ153" s="24">
        <v>0</v>
      </c>
      <c r="AR153" s="24">
        <v>0</v>
      </c>
      <c r="AS153" s="24">
        <v>1</v>
      </c>
      <c r="AT153" s="24">
        <v>1</v>
      </c>
    </row>
    <row r="154" spans="1:46" ht="12.75">
      <c r="A154" s="11"/>
      <c r="B154" s="41" t="s">
        <v>448</v>
      </c>
      <c r="C154" s="25" t="s">
        <v>434</v>
      </c>
      <c r="D154" s="7">
        <v>0</v>
      </c>
      <c r="E154" s="7">
        <v>2</v>
      </c>
      <c r="F154" s="7">
        <v>2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1</v>
      </c>
      <c r="P154" s="7">
        <v>1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1</v>
      </c>
      <c r="X154" s="7">
        <v>1</v>
      </c>
      <c r="Y154" s="7">
        <v>0</v>
      </c>
      <c r="Z154" s="37">
        <v>0</v>
      </c>
      <c r="AA154" s="7">
        <v>1</v>
      </c>
      <c r="AB154" s="7">
        <v>1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1</v>
      </c>
      <c r="AT154" s="7">
        <v>1</v>
      </c>
    </row>
    <row r="155" spans="1:46" ht="12.75">
      <c r="A155" s="11"/>
      <c r="B155" s="41" t="s">
        <v>1070</v>
      </c>
      <c r="C155" s="25" t="s">
        <v>793</v>
      </c>
      <c r="D155" s="7">
        <v>0</v>
      </c>
      <c r="E155" s="7">
        <v>8</v>
      </c>
      <c r="F155" s="7">
        <v>7</v>
      </c>
      <c r="G155" s="7">
        <v>0</v>
      </c>
      <c r="H155" s="7">
        <v>0</v>
      </c>
      <c r="I155" s="7">
        <v>1</v>
      </c>
      <c r="J155" s="7">
        <v>1</v>
      </c>
      <c r="K155" s="7">
        <v>0</v>
      </c>
      <c r="L155" s="7">
        <v>0</v>
      </c>
      <c r="M155" s="7">
        <v>0</v>
      </c>
      <c r="N155" s="7">
        <v>0</v>
      </c>
      <c r="O155" s="7">
        <v>3</v>
      </c>
      <c r="P155" s="7">
        <v>3</v>
      </c>
      <c r="Q155" s="7">
        <v>1</v>
      </c>
      <c r="R155" s="7">
        <v>1</v>
      </c>
      <c r="S155" s="7">
        <v>2</v>
      </c>
      <c r="T155" s="7">
        <v>1</v>
      </c>
      <c r="U155" s="7">
        <v>1</v>
      </c>
      <c r="V155" s="7">
        <v>1</v>
      </c>
      <c r="W155" s="7">
        <v>0</v>
      </c>
      <c r="X155" s="7">
        <v>0</v>
      </c>
      <c r="Y155" s="7">
        <v>0</v>
      </c>
      <c r="Z155" s="37">
        <v>0</v>
      </c>
      <c r="AA155" s="7">
        <v>3</v>
      </c>
      <c r="AB155" s="7">
        <v>3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2</v>
      </c>
      <c r="AL155" s="7">
        <v>2</v>
      </c>
      <c r="AM155" s="7">
        <v>1</v>
      </c>
      <c r="AN155" s="7">
        <v>1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</row>
    <row r="156" spans="1:46" s="22" customFormat="1" ht="12.75">
      <c r="A156" s="23"/>
      <c r="B156" s="40" t="s">
        <v>85</v>
      </c>
      <c r="C156" s="19" t="s">
        <v>181</v>
      </c>
      <c r="D156" s="24">
        <v>44</v>
      </c>
      <c r="E156" s="24">
        <v>55</v>
      </c>
      <c r="F156" s="24">
        <v>24</v>
      </c>
      <c r="G156" s="24">
        <v>0</v>
      </c>
      <c r="H156" s="24">
        <v>0</v>
      </c>
      <c r="I156" s="24">
        <v>9</v>
      </c>
      <c r="J156" s="24">
        <v>2</v>
      </c>
      <c r="K156" s="24">
        <v>4</v>
      </c>
      <c r="L156" s="24">
        <v>2</v>
      </c>
      <c r="M156" s="24">
        <v>9</v>
      </c>
      <c r="N156" s="24">
        <v>4</v>
      </c>
      <c r="O156" s="24">
        <v>16</v>
      </c>
      <c r="P156" s="24">
        <v>9</v>
      </c>
      <c r="Q156" s="24">
        <v>8</v>
      </c>
      <c r="R156" s="24">
        <v>4</v>
      </c>
      <c r="S156" s="24">
        <v>1</v>
      </c>
      <c r="T156" s="24">
        <v>0</v>
      </c>
      <c r="U156" s="24">
        <v>3</v>
      </c>
      <c r="V156" s="24">
        <v>2</v>
      </c>
      <c r="W156" s="24">
        <v>5</v>
      </c>
      <c r="X156" s="24">
        <v>1</v>
      </c>
      <c r="Y156" s="24">
        <v>6</v>
      </c>
      <c r="Z156" s="39">
        <v>9025</v>
      </c>
      <c r="AA156" s="24">
        <v>12</v>
      </c>
      <c r="AB156" s="24">
        <v>6</v>
      </c>
      <c r="AC156" s="24">
        <v>0</v>
      </c>
      <c r="AD156" s="24">
        <v>0</v>
      </c>
      <c r="AE156" s="24">
        <v>4</v>
      </c>
      <c r="AF156" s="24">
        <v>1</v>
      </c>
      <c r="AG156" s="24">
        <v>1</v>
      </c>
      <c r="AH156" s="24">
        <v>0</v>
      </c>
      <c r="AI156" s="24">
        <v>1</v>
      </c>
      <c r="AJ156" s="24">
        <v>0</v>
      </c>
      <c r="AK156" s="24">
        <v>4</v>
      </c>
      <c r="AL156" s="24">
        <v>4</v>
      </c>
      <c r="AM156" s="24">
        <v>0</v>
      </c>
      <c r="AN156" s="24">
        <v>0</v>
      </c>
      <c r="AO156" s="24">
        <v>0</v>
      </c>
      <c r="AP156" s="24">
        <v>0</v>
      </c>
      <c r="AQ156" s="24">
        <v>1</v>
      </c>
      <c r="AR156" s="24">
        <v>1</v>
      </c>
      <c r="AS156" s="24">
        <v>1</v>
      </c>
      <c r="AT156" s="24">
        <v>0</v>
      </c>
    </row>
    <row r="157" spans="1:46" ht="12.75">
      <c r="A157" s="11"/>
      <c r="B157" s="41" t="s">
        <v>832</v>
      </c>
      <c r="C157" s="25" t="s">
        <v>526</v>
      </c>
      <c r="D157" s="7">
        <v>2</v>
      </c>
      <c r="E157" s="7">
        <v>3</v>
      </c>
      <c r="F157" s="7">
        <v>2</v>
      </c>
      <c r="G157" s="7">
        <v>0</v>
      </c>
      <c r="H157" s="7">
        <v>0</v>
      </c>
      <c r="I157" s="7">
        <v>1</v>
      </c>
      <c r="J157" s="7">
        <v>1</v>
      </c>
      <c r="K157" s="7">
        <v>1</v>
      </c>
      <c r="L157" s="7">
        <v>1</v>
      </c>
      <c r="M157" s="7">
        <v>0</v>
      </c>
      <c r="N157" s="7">
        <v>0</v>
      </c>
      <c r="O157" s="7">
        <v>1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37">
        <v>0</v>
      </c>
      <c r="AA157" s="7">
        <v>1</v>
      </c>
      <c r="AB157" s="7">
        <v>1</v>
      </c>
      <c r="AC157" s="7">
        <v>0</v>
      </c>
      <c r="AD157" s="7">
        <v>0</v>
      </c>
      <c r="AE157" s="7">
        <v>1</v>
      </c>
      <c r="AF157" s="7">
        <v>1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</row>
    <row r="158" spans="1:46" ht="12.75">
      <c r="A158" s="11"/>
      <c r="B158" s="41" t="s">
        <v>775</v>
      </c>
      <c r="C158" s="25" t="s">
        <v>154</v>
      </c>
      <c r="D158" s="7">
        <v>17</v>
      </c>
      <c r="E158" s="7">
        <v>7</v>
      </c>
      <c r="F158" s="7">
        <v>3</v>
      </c>
      <c r="G158" s="7">
        <v>0</v>
      </c>
      <c r="H158" s="7">
        <v>0</v>
      </c>
      <c r="I158" s="7">
        <v>1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3</v>
      </c>
      <c r="P158" s="7">
        <v>2</v>
      </c>
      <c r="Q158" s="7">
        <v>1</v>
      </c>
      <c r="R158" s="7">
        <v>1</v>
      </c>
      <c r="S158" s="7">
        <v>0</v>
      </c>
      <c r="T158" s="7">
        <v>0</v>
      </c>
      <c r="U158" s="7">
        <v>1</v>
      </c>
      <c r="V158" s="7">
        <v>0</v>
      </c>
      <c r="W158" s="7">
        <v>1</v>
      </c>
      <c r="X158" s="7">
        <v>0</v>
      </c>
      <c r="Y158" s="7">
        <v>3</v>
      </c>
      <c r="Z158" s="37">
        <v>9000</v>
      </c>
      <c r="AA158" s="7">
        <v>2</v>
      </c>
      <c r="AB158" s="7">
        <v>2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2</v>
      </c>
      <c r="AL158" s="7">
        <v>2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</row>
    <row r="159" spans="1:46" ht="12.75">
      <c r="A159" s="11"/>
      <c r="B159" s="41" t="s">
        <v>529</v>
      </c>
      <c r="C159" s="25" t="s">
        <v>102</v>
      </c>
      <c r="D159" s="7">
        <v>5</v>
      </c>
      <c r="E159" s="7">
        <v>4</v>
      </c>
      <c r="F159" s="7">
        <v>1</v>
      </c>
      <c r="G159" s="7">
        <v>0</v>
      </c>
      <c r="H159" s="7">
        <v>0</v>
      </c>
      <c r="I159" s="7">
        <v>2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1</v>
      </c>
      <c r="P159" s="7">
        <v>0</v>
      </c>
      <c r="Q159" s="7">
        <v>1</v>
      </c>
      <c r="R159" s="7">
        <v>1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37">
        <v>0</v>
      </c>
      <c r="AA159" s="7">
        <v>2</v>
      </c>
      <c r="AB159" s="7">
        <v>0</v>
      </c>
      <c r="AC159" s="7">
        <v>0</v>
      </c>
      <c r="AD159" s="7">
        <v>0</v>
      </c>
      <c r="AE159" s="7">
        <v>2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</row>
    <row r="160" spans="1:46" ht="12.75">
      <c r="A160" s="11"/>
      <c r="B160" s="41" t="s">
        <v>584</v>
      </c>
      <c r="C160" s="25" t="s">
        <v>999</v>
      </c>
      <c r="D160" s="7">
        <v>5</v>
      </c>
      <c r="E160" s="7">
        <v>9</v>
      </c>
      <c r="F160" s="7">
        <v>6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0</v>
      </c>
      <c r="M160" s="7">
        <v>2</v>
      </c>
      <c r="N160" s="7">
        <v>1</v>
      </c>
      <c r="O160" s="7">
        <v>3</v>
      </c>
      <c r="P160" s="7">
        <v>3</v>
      </c>
      <c r="Q160" s="7">
        <v>1</v>
      </c>
      <c r="R160" s="7">
        <v>0</v>
      </c>
      <c r="S160" s="7">
        <v>0</v>
      </c>
      <c r="T160" s="7">
        <v>0</v>
      </c>
      <c r="U160" s="7">
        <v>1</v>
      </c>
      <c r="V160" s="7">
        <v>1</v>
      </c>
      <c r="W160" s="7">
        <v>1</v>
      </c>
      <c r="X160" s="7">
        <v>1</v>
      </c>
      <c r="Y160" s="7">
        <v>0</v>
      </c>
      <c r="Z160" s="37">
        <v>0</v>
      </c>
      <c r="AA160" s="7">
        <v>2</v>
      </c>
      <c r="AB160" s="7">
        <v>2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2</v>
      </c>
      <c r="AL160" s="7">
        <v>2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</row>
    <row r="161" spans="1:46" ht="12.75">
      <c r="A161" s="11"/>
      <c r="B161" s="41" t="s">
        <v>937</v>
      </c>
      <c r="C161" s="25" t="s">
        <v>693</v>
      </c>
      <c r="D161" s="7">
        <v>10</v>
      </c>
      <c r="E161" s="7">
        <v>26</v>
      </c>
      <c r="F161" s="7">
        <v>11</v>
      </c>
      <c r="G161" s="7">
        <v>0</v>
      </c>
      <c r="H161" s="7">
        <v>0</v>
      </c>
      <c r="I161" s="7">
        <v>4</v>
      </c>
      <c r="J161" s="7">
        <v>1</v>
      </c>
      <c r="K161" s="7">
        <v>3</v>
      </c>
      <c r="L161" s="7">
        <v>1</v>
      </c>
      <c r="M161" s="7">
        <v>6</v>
      </c>
      <c r="N161" s="7">
        <v>3</v>
      </c>
      <c r="O161" s="7">
        <v>5</v>
      </c>
      <c r="P161" s="7">
        <v>3</v>
      </c>
      <c r="Q161" s="7">
        <v>4</v>
      </c>
      <c r="R161" s="7">
        <v>2</v>
      </c>
      <c r="S161" s="7">
        <v>1</v>
      </c>
      <c r="T161" s="7">
        <v>0</v>
      </c>
      <c r="U161" s="7">
        <v>1</v>
      </c>
      <c r="V161" s="7">
        <v>1</v>
      </c>
      <c r="W161" s="7">
        <v>2</v>
      </c>
      <c r="X161" s="7">
        <v>0</v>
      </c>
      <c r="Y161" s="7">
        <v>3</v>
      </c>
      <c r="Z161" s="37">
        <v>9050</v>
      </c>
      <c r="AA161" s="7">
        <v>5</v>
      </c>
      <c r="AB161" s="7">
        <v>1</v>
      </c>
      <c r="AC161" s="7">
        <v>0</v>
      </c>
      <c r="AD161" s="7">
        <v>0</v>
      </c>
      <c r="AE161" s="7">
        <v>1</v>
      </c>
      <c r="AF161" s="7">
        <v>0</v>
      </c>
      <c r="AG161" s="7">
        <v>1</v>
      </c>
      <c r="AH161" s="7">
        <v>0</v>
      </c>
      <c r="AI161" s="7">
        <v>1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1</v>
      </c>
      <c r="AR161" s="7">
        <v>1</v>
      </c>
      <c r="AS161" s="7">
        <v>1</v>
      </c>
      <c r="AT161" s="7">
        <v>0</v>
      </c>
    </row>
    <row r="162" spans="1:46" ht="12.75">
      <c r="A162" s="11"/>
      <c r="B162" s="41" t="s">
        <v>929</v>
      </c>
      <c r="C162" s="25" t="s">
        <v>898</v>
      </c>
      <c r="D162" s="7">
        <v>5</v>
      </c>
      <c r="E162" s="7">
        <v>6</v>
      </c>
      <c r="F162" s="7">
        <v>1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7">
        <v>0</v>
      </c>
      <c r="O162" s="7">
        <v>3</v>
      </c>
      <c r="P162" s="7">
        <v>1</v>
      </c>
      <c r="Q162" s="7">
        <v>1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1</v>
      </c>
      <c r="X162" s="7">
        <v>0</v>
      </c>
      <c r="Y162" s="7">
        <v>0</v>
      </c>
      <c r="Z162" s="3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</row>
    <row r="163" spans="1:46" s="22" customFormat="1" ht="12.75">
      <c r="A163" s="23"/>
      <c r="B163" s="40" t="s">
        <v>1099</v>
      </c>
      <c r="C163" s="19" t="s">
        <v>1072</v>
      </c>
      <c r="D163" s="24">
        <v>183</v>
      </c>
      <c r="E163" s="24">
        <v>268</v>
      </c>
      <c r="F163" s="24">
        <v>83</v>
      </c>
      <c r="G163" s="24">
        <v>0</v>
      </c>
      <c r="H163" s="24">
        <v>0</v>
      </c>
      <c r="I163" s="24">
        <v>7</v>
      </c>
      <c r="J163" s="24">
        <v>3</v>
      </c>
      <c r="K163" s="24">
        <v>15</v>
      </c>
      <c r="L163" s="24">
        <v>5</v>
      </c>
      <c r="M163" s="24">
        <v>29</v>
      </c>
      <c r="N163" s="24">
        <v>9</v>
      </c>
      <c r="O163" s="24">
        <v>43</v>
      </c>
      <c r="P163" s="24">
        <v>15</v>
      </c>
      <c r="Q163" s="24">
        <v>45</v>
      </c>
      <c r="R163" s="24">
        <v>17</v>
      </c>
      <c r="S163" s="24">
        <v>40</v>
      </c>
      <c r="T163" s="24">
        <v>11</v>
      </c>
      <c r="U163" s="24">
        <v>34</v>
      </c>
      <c r="V163" s="24">
        <v>8</v>
      </c>
      <c r="W163" s="24">
        <v>55</v>
      </c>
      <c r="X163" s="24">
        <v>15</v>
      </c>
      <c r="Y163" s="24">
        <v>5</v>
      </c>
      <c r="Z163" s="39">
        <v>17200</v>
      </c>
      <c r="AA163" s="24">
        <v>46</v>
      </c>
      <c r="AB163" s="24">
        <v>19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3</v>
      </c>
      <c r="AJ163" s="24">
        <v>2</v>
      </c>
      <c r="AK163" s="24">
        <v>7</v>
      </c>
      <c r="AL163" s="24">
        <v>3</v>
      </c>
      <c r="AM163" s="24">
        <v>9</v>
      </c>
      <c r="AN163" s="24">
        <v>6</v>
      </c>
      <c r="AO163" s="24">
        <v>8</v>
      </c>
      <c r="AP163" s="24">
        <v>2</v>
      </c>
      <c r="AQ163" s="24">
        <v>6</v>
      </c>
      <c r="AR163" s="24">
        <v>2</v>
      </c>
      <c r="AS163" s="24">
        <v>13</v>
      </c>
      <c r="AT163" s="24">
        <v>4</v>
      </c>
    </row>
    <row r="164" spans="1:46" ht="12.75">
      <c r="A164" s="11"/>
      <c r="B164" s="41" t="s">
        <v>98</v>
      </c>
      <c r="C164" s="25" t="s">
        <v>618</v>
      </c>
      <c r="D164" s="7">
        <v>1</v>
      </c>
      <c r="E164" s="7">
        <v>6</v>
      </c>
      <c r="F164" s="7">
        <v>4</v>
      </c>
      <c r="G164" s="7">
        <v>0</v>
      </c>
      <c r="H164" s="7">
        <v>0</v>
      </c>
      <c r="I164" s="7">
        <v>2</v>
      </c>
      <c r="J164" s="7">
        <v>2</v>
      </c>
      <c r="K164" s="7">
        <v>0</v>
      </c>
      <c r="L164" s="7">
        <v>0</v>
      </c>
      <c r="M164" s="7">
        <v>0</v>
      </c>
      <c r="N164" s="7">
        <v>0</v>
      </c>
      <c r="O164" s="7">
        <v>1</v>
      </c>
      <c r="P164" s="7">
        <v>1</v>
      </c>
      <c r="Q164" s="7">
        <v>1</v>
      </c>
      <c r="R164" s="7">
        <v>1</v>
      </c>
      <c r="S164" s="7">
        <v>1</v>
      </c>
      <c r="T164" s="7">
        <v>0</v>
      </c>
      <c r="U164" s="7">
        <v>1</v>
      </c>
      <c r="V164" s="7">
        <v>0</v>
      </c>
      <c r="W164" s="7">
        <v>0</v>
      </c>
      <c r="X164" s="7">
        <v>0</v>
      </c>
      <c r="Y164" s="7">
        <v>0</v>
      </c>
      <c r="Z164" s="37">
        <v>0</v>
      </c>
      <c r="AA164" s="7">
        <v>1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1</v>
      </c>
      <c r="AR164" s="7">
        <v>0</v>
      </c>
      <c r="AS164" s="7">
        <v>0</v>
      </c>
      <c r="AT164" s="7">
        <v>0</v>
      </c>
    </row>
    <row r="165" spans="1:46" ht="12.75">
      <c r="A165" s="11"/>
      <c r="B165" s="41" t="s">
        <v>629</v>
      </c>
      <c r="C165" s="25" t="s">
        <v>323</v>
      </c>
      <c r="D165" s="7">
        <v>0</v>
      </c>
      <c r="E165" s="7">
        <v>1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1</v>
      </c>
      <c r="T165" s="7">
        <v>1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3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</row>
    <row r="166" spans="1:46" ht="12.75">
      <c r="A166" s="11"/>
      <c r="B166" s="41" t="s">
        <v>988</v>
      </c>
      <c r="C166" s="25" t="s">
        <v>420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3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</row>
    <row r="167" spans="1:46" ht="25.5">
      <c r="A167" s="11"/>
      <c r="B167" s="41" t="s">
        <v>600</v>
      </c>
      <c r="C167" s="25" t="s">
        <v>519</v>
      </c>
      <c r="D167" s="7">
        <v>0</v>
      </c>
      <c r="E167" s="7">
        <v>1</v>
      </c>
      <c r="F167" s="7">
        <v>1</v>
      </c>
      <c r="G167" s="7">
        <v>0</v>
      </c>
      <c r="H167" s="7">
        <v>0</v>
      </c>
      <c r="I167" s="7">
        <v>1</v>
      </c>
      <c r="J167" s="7">
        <v>1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3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</row>
    <row r="168" spans="1:46" ht="12.75">
      <c r="A168" s="11"/>
      <c r="B168" s="41" t="s">
        <v>506</v>
      </c>
      <c r="C168" s="25" t="s">
        <v>377</v>
      </c>
      <c r="D168" s="7">
        <v>0</v>
      </c>
      <c r="E168" s="7">
        <v>3</v>
      </c>
      <c r="F168" s="7">
        <v>2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1</v>
      </c>
      <c r="U168" s="7">
        <v>1</v>
      </c>
      <c r="V168" s="7">
        <v>1</v>
      </c>
      <c r="W168" s="7">
        <v>0</v>
      </c>
      <c r="X168" s="7">
        <v>0</v>
      </c>
      <c r="Y168" s="7">
        <v>0</v>
      </c>
      <c r="Z168" s="3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</row>
    <row r="169" spans="1:46" ht="12.75">
      <c r="A169" s="11"/>
      <c r="B169" s="41" t="s">
        <v>291</v>
      </c>
      <c r="C169" s="25" t="s">
        <v>837</v>
      </c>
      <c r="D169" s="7">
        <v>0</v>
      </c>
      <c r="E169" s="7">
        <v>2</v>
      </c>
      <c r="F169" s="7">
        <v>1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1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1</v>
      </c>
      <c r="X169" s="7">
        <v>1</v>
      </c>
      <c r="Y169" s="7">
        <v>0</v>
      </c>
      <c r="Z169" s="3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</row>
    <row r="170" spans="1:46" ht="25.5">
      <c r="A170" s="11"/>
      <c r="B170" s="41" t="s">
        <v>1087</v>
      </c>
      <c r="C170" s="25" t="s">
        <v>953</v>
      </c>
      <c r="D170" s="7">
        <v>107</v>
      </c>
      <c r="E170" s="7">
        <v>129</v>
      </c>
      <c r="F170" s="7">
        <v>46</v>
      </c>
      <c r="G170" s="7">
        <v>0</v>
      </c>
      <c r="H170" s="7">
        <v>0</v>
      </c>
      <c r="I170" s="7">
        <v>0</v>
      </c>
      <c r="J170" s="7">
        <v>0</v>
      </c>
      <c r="K170" s="7">
        <v>3</v>
      </c>
      <c r="L170" s="7">
        <v>3</v>
      </c>
      <c r="M170" s="7">
        <v>12</v>
      </c>
      <c r="N170" s="7">
        <v>4</v>
      </c>
      <c r="O170" s="7">
        <v>14</v>
      </c>
      <c r="P170" s="7">
        <v>9</v>
      </c>
      <c r="Q170" s="7">
        <v>23</v>
      </c>
      <c r="R170" s="7">
        <v>11</v>
      </c>
      <c r="S170" s="7">
        <v>23</v>
      </c>
      <c r="T170" s="7">
        <v>7</v>
      </c>
      <c r="U170" s="7">
        <v>22</v>
      </c>
      <c r="V170" s="7">
        <v>3</v>
      </c>
      <c r="W170" s="7">
        <v>32</v>
      </c>
      <c r="X170" s="7">
        <v>9</v>
      </c>
      <c r="Y170" s="7">
        <v>1</v>
      </c>
      <c r="Z170" s="37">
        <v>8000</v>
      </c>
      <c r="AA170" s="7">
        <v>28</v>
      </c>
      <c r="AB170" s="7">
        <v>11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1</v>
      </c>
      <c r="AJ170" s="7">
        <v>0</v>
      </c>
      <c r="AK170" s="7">
        <v>5</v>
      </c>
      <c r="AL170" s="7">
        <v>3</v>
      </c>
      <c r="AM170" s="7">
        <v>5</v>
      </c>
      <c r="AN170" s="7">
        <v>3</v>
      </c>
      <c r="AO170" s="7">
        <v>6</v>
      </c>
      <c r="AP170" s="7">
        <v>2</v>
      </c>
      <c r="AQ170" s="7">
        <v>3</v>
      </c>
      <c r="AR170" s="7">
        <v>1</v>
      </c>
      <c r="AS170" s="7">
        <v>8</v>
      </c>
      <c r="AT170" s="7">
        <v>2</v>
      </c>
    </row>
    <row r="171" spans="1:46" ht="25.5">
      <c r="A171" s="11"/>
      <c r="B171" s="41" t="s">
        <v>313</v>
      </c>
      <c r="C171" s="25" t="s">
        <v>393</v>
      </c>
      <c r="D171" s="7">
        <v>0</v>
      </c>
      <c r="E171" s="7">
        <v>1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1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3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</row>
    <row r="172" spans="1:46" ht="12.75">
      <c r="A172" s="11"/>
      <c r="B172" s="41" t="s">
        <v>84</v>
      </c>
      <c r="C172" s="25" t="s">
        <v>1155</v>
      </c>
      <c r="D172" s="7">
        <v>0</v>
      </c>
      <c r="E172" s="7">
        <v>1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1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3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</row>
    <row r="173" spans="1:46" ht="12.75">
      <c r="A173" s="11"/>
      <c r="B173" s="41" t="s">
        <v>208</v>
      </c>
      <c r="C173" s="25" t="s">
        <v>857</v>
      </c>
      <c r="D173" s="7">
        <v>1</v>
      </c>
      <c r="E173" s="7">
        <v>1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1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3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</row>
    <row r="174" spans="1:46" ht="12.75">
      <c r="A174" s="11"/>
      <c r="B174" s="41" t="s">
        <v>942</v>
      </c>
      <c r="C174" s="25" t="s">
        <v>723</v>
      </c>
      <c r="D174" s="7">
        <v>21</v>
      </c>
      <c r="E174" s="7">
        <v>26</v>
      </c>
      <c r="F174" s="7">
        <v>7</v>
      </c>
      <c r="G174" s="7">
        <v>0</v>
      </c>
      <c r="H174" s="7">
        <v>0</v>
      </c>
      <c r="I174" s="7">
        <v>0</v>
      </c>
      <c r="J174" s="7">
        <v>0</v>
      </c>
      <c r="K174" s="7">
        <v>1</v>
      </c>
      <c r="L174" s="7">
        <v>1</v>
      </c>
      <c r="M174" s="7">
        <v>4</v>
      </c>
      <c r="N174" s="7">
        <v>0</v>
      </c>
      <c r="O174" s="7">
        <v>5</v>
      </c>
      <c r="P174" s="7">
        <v>1</v>
      </c>
      <c r="Q174" s="7">
        <v>4</v>
      </c>
      <c r="R174" s="7">
        <v>1</v>
      </c>
      <c r="S174" s="7">
        <v>5</v>
      </c>
      <c r="T174" s="7">
        <v>1</v>
      </c>
      <c r="U174" s="7">
        <v>2</v>
      </c>
      <c r="V174" s="7">
        <v>1</v>
      </c>
      <c r="W174" s="7">
        <v>5</v>
      </c>
      <c r="X174" s="7">
        <v>2</v>
      </c>
      <c r="Y174" s="7">
        <v>3</v>
      </c>
      <c r="Z174" s="37">
        <v>19333.33</v>
      </c>
      <c r="AA174" s="7">
        <v>1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1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</row>
    <row r="175" spans="1:46" ht="25.5">
      <c r="A175" s="11"/>
      <c r="B175" s="41" t="s">
        <v>947</v>
      </c>
      <c r="C175" s="25" t="s">
        <v>139</v>
      </c>
      <c r="D175" s="7">
        <v>30</v>
      </c>
      <c r="E175" s="7">
        <v>57</v>
      </c>
      <c r="F175" s="7">
        <v>6</v>
      </c>
      <c r="G175" s="7">
        <v>0</v>
      </c>
      <c r="H175" s="7">
        <v>0</v>
      </c>
      <c r="I175" s="7">
        <v>4</v>
      </c>
      <c r="J175" s="7">
        <v>0</v>
      </c>
      <c r="K175" s="7">
        <v>10</v>
      </c>
      <c r="L175" s="7">
        <v>1</v>
      </c>
      <c r="M175" s="7">
        <v>8</v>
      </c>
      <c r="N175" s="7">
        <v>3</v>
      </c>
      <c r="O175" s="7">
        <v>15</v>
      </c>
      <c r="P175" s="7">
        <v>0</v>
      </c>
      <c r="Q175" s="7">
        <v>8</v>
      </c>
      <c r="R175" s="7">
        <v>0</v>
      </c>
      <c r="S175" s="7">
        <v>4</v>
      </c>
      <c r="T175" s="7">
        <v>1</v>
      </c>
      <c r="U175" s="7">
        <v>4</v>
      </c>
      <c r="V175" s="7">
        <v>0</v>
      </c>
      <c r="W175" s="7">
        <v>4</v>
      </c>
      <c r="X175" s="7">
        <v>1</v>
      </c>
      <c r="Y175" s="7">
        <v>0</v>
      </c>
      <c r="Z175" s="37">
        <v>0</v>
      </c>
      <c r="AA175" s="7">
        <v>4</v>
      </c>
      <c r="AB175" s="7">
        <v>1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1</v>
      </c>
      <c r="AJ175" s="7">
        <v>1</v>
      </c>
      <c r="AK175" s="7">
        <v>0</v>
      </c>
      <c r="AL175" s="7">
        <v>0</v>
      </c>
      <c r="AM175" s="7">
        <v>1</v>
      </c>
      <c r="AN175" s="7">
        <v>0</v>
      </c>
      <c r="AO175" s="7">
        <v>0</v>
      </c>
      <c r="AP175" s="7">
        <v>0</v>
      </c>
      <c r="AQ175" s="7">
        <v>1</v>
      </c>
      <c r="AR175" s="7">
        <v>0</v>
      </c>
      <c r="AS175" s="7">
        <v>1</v>
      </c>
      <c r="AT175" s="7">
        <v>0</v>
      </c>
    </row>
    <row r="176" spans="1:46" ht="12.75">
      <c r="A176" s="11"/>
      <c r="B176" s="41" t="s">
        <v>642</v>
      </c>
      <c r="C176" s="25" t="s">
        <v>1029</v>
      </c>
      <c r="D176" s="7">
        <v>10</v>
      </c>
      <c r="E176" s="7">
        <v>26</v>
      </c>
      <c r="F176" s="7">
        <v>11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3</v>
      </c>
      <c r="N176" s="7">
        <v>2</v>
      </c>
      <c r="O176" s="7">
        <v>5</v>
      </c>
      <c r="P176" s="7">
        <v>2</v>
      </c>
      <c r="Q176" s="7">
        <v>6</v>
      </c>
      <c r="R176" s="7">
        <v>3</v>
      </c>
      <c r="S176" s="7">
        <v>3</v>
      </c>
      <c r="T176" s="7">
        <v>0</v>
      </c>
      <c r="U176" s="7">
        <v>2</v>
      </c>
      <c r="V176" s="7">
        <v>2</v>
      </c>
      <c r="W176" s="7">
        <v>7</v>
      </c>
      <c r="X176" s="7">
        <v>2</v>
      </c>
      <c r="Y176" s="7">
        <v>1</v>
      </c>
      <c r="Z176" s="37">
        <v>20000</v>
      </c>
      <c r="AA176" s="7">
        <v>7</v>
      </c>
      <c r="AB176" s="7">
        <v>5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1</v>
      </c>
      <c r="AJ176" s="7">
        <v>1</v>
      </c>
      <c r="AK176" s="7">
        <v>2</v>
      </c>
      <c r="AL176" s="7">
        <v>0</v>
      </c>
      <c r="AM176" s="7">
        <v>2</v>
      </c>
      <c r="AN176" s="7">
        <v>2</v>
      </c>
      <c r="AO176" s="7">
        <v>0</v>
      </c>
      <c r="AP176" s="7">
        <v>0</v>
      </c>
      <c r="AQ176" s="7">
        <v>0</v>
      </c>
      <c r="AR176" s="7">
        <v>0</v>
      </c>
      <c r="AS176" s="7">
        <v>2</v>
      </c>
      <c r="AT176" s="7">
        <v>2</v>
      </c>
    </row>
    <row r="177" spans="1:46" ht="12.75">
      <c r="A177" s="11"/>
      <c r="B177" s="41" t="s">
        <v>848</v>
      </c>
      <c r="C177" s="25" t="s">
        <v>325</v>
      </c>
      <c r="D177" s="7">
        <v>7</v>
      </c>
      <c r="E177" s="7">
        <v>5</v>
      </c>
      <c r="F177" s="7">
        <v>2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2</v>
      </c>
      <c r="P177" s="7">
        <v>1</v>
      </c>
      <c r="Q177" s="7">
        <v>1</v>
      </c>
      <c r="R177" s="7">
        <v>1</v>
      </c>
      <c r="S177" s="7">
        <v>0</v>
      </c>
      <c r="T177" s="7">
        <v>0</v>
      </c>
      <c r="U177" s="7">
        <v>1</v>
      </c>
      <c r="V177" s="7">
        <v>0</v>
      </c>
      <c r="W177" s="7">
        <v>1</v>
      </c>
      <c r="X177" s="7">
        <v>0</v>
      </c>
      <c r="Y177" s="7">
        <v>0</v>
      </c>
      <c r="Z177" s="37">
        <v>0</v>
      </c>
      <c r="AA177" s="7">
        <v>1</v>
      </c>
      <c r="AB177" s="7">
        <v>1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1</v>
      </c>
      <c r="AN177" s="7">
        <v>1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</row>
    <row r="178" spans="1:46" ht="25.5">
      <c r="A178" s="11"/>
      <c r="B178" s="41" t="s">
        <v>35</v>
      </c>
      <c r="C178" s="25" t="s">
        <v>190</v>
      </c>
      <c r="D178" s="7">
        <v>6</v>
      </c>
      <c r="E178" s="7">
        <v>6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1</v>
      </c>
      <c r="V178" s="7">
        <v>1</v>
      </c>
      <c r="W178" s="7">
        <v>5</v>
      </c>
      <c r="X178" s="7">
        <v>0</v>
      </c>
      <c r="Y178" s="7">
        <v>0</v>
      </c>
      <c r="Z178" s="37">
        <v>0</v>
      </c>
      <c r="AA178" s="7">
        <v>3</v>
      </c>
      <c r="AB178" s="7">
        <v>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1</v>
      </c>
      <c r="AR178" s="7">
        <v>1</v>
      </c>
      <c r="AS178" s="7">
        <v>2</v>
      </c>
      <c r="AT178" s="7">
        <v>0</v>
      </c>
    </row>
    <row r="179" spans="1:46" ht="12.75">
      <c r="A179" s="11"/>
      <c r="B179" s="41" t="s">
        <v>880</v>
      </c>
      <c r="C179" s="25" t="s">
        <v>1008</v>
      </c>
      <c r="D179" s="7">
        <v>0</v>
      </c>
      <c r="E179" s="7">
        <v>3</v>
      </c>
      <c r="F179" s="7">
        <v>1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1</v>
      </c>
      <c r="P179" s="7">
        <v>1</v>
      </c>
      <c r="Q179" s="7">
        <v>1</v>
      </c>
      <c r="R179" s="7">
        <v>0</v>
      </c>
      <c r="S179" s="7">
        <v>1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37">
        <v>0</v>
      </c>
      <c r="AA179" s="7">
        <v>1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1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</row>
    <row r="180" spans="1:46" s="22" customFormat="1" ht="12.75">
      <c r="A180" s="23"/>
      <c r="B180" s="40" t="s">
        <v>320</v>
      </c>
      <c r="C180" s="19" t="s">
        <v>1168</v>
      </c>
      <c r="D180" s="24">
        <v>85</v>
      </c>
      <c r="E180" s="24">
        <v>137</v>
      </c>
      <c r="F180" s="24">
        <v>43</v>
      </c>
      <c r="G180" s="24">
        <v>0</v>
      </c>
      <c r="H180" s="24">
        <v>0</v>
      </c>
      <c r="I180" s="24">
        <v>5</v>
      </c>
      <c r="J180" s="24">
        <v>1</v>
      </c>
      <c r="K180" s="24">
        <v>11</v>
      </c>
      <c r="L180" s="24">
        <v>3</v>
      </c>
      <c r="M180" s="24">
        <v>23</v>
      </c>
      <c r="N180" s="24">
        <v>6</v>
      </c>
      <c r="O180" s="24">
        <v>28</v>
      </c>
      <c r="P180" s="24">
        <v>6</v>
      </c>
      <c r="Q180" s="24">
        <v>21</v>
      </c>
      <c r="R180" s="24">
        <v>9</v>
      </c>
      <c r="S180" s="24">
        <v>23</v>
      </c>
      <c r="T180" s="24">
        <v>6</v>
      </c>
      <c r="U180" s="24">
        <v>13</v>
      </c>
      <c r="V180" s="24">
        <v>6</v>
      </c>
      <c r="W180" s="24">
        <v>13</v>
      </c>
      <c r="X180" s="24">
        <v>6</v>
      </c>
      <c r="Y180" s="24">
        <v>9</v>
      </c>
      <c r="Z180" s="39">
        <v>17888.89</v>
      </c>
      <c r="AA180" s="24">
        <v>33</v>
      </c>
      <c r="AB180" s="24">
        <v>9</v>
      </c>
      <c r="AC180" s="24">
        <v>0</v>
      </c>
      <c r="AD180" s="24">
        <v>0</v>
      </c>
      <c r="AE180" s="24">
        <v>1</v>
      </c>
      <c r="AF180" s="24">
        <v>0</v>
      </c>
      <c r="AG180" s="24">
        <v>0</v>
      </c>
      <c r="AH180" s="24">
        <v>0</v>
      </c>
      <c r="AI180" s="24">
        <v>5</v>
      </c>
      <c r="AJ180" s="24">
        <v>1</v>
      </c>
      <c r="AK180" s="24">
        <v>8</v>
      </c>
      <c r="AL180" s="24">
        <v>2</v>
      </c>
      <c r="AM180" s="24">
        <v>7</v>
      </c>
      <c r="AN180" s="24">
        <v>2</v>
      </c>
      <c r="AO180" s="24">
        <v>4</v>
      </c>
      <c r="AP180" s="24">
        <v>1</v>
      </c>
      <c r="AQ180" s="24">
        <v>4</v>
      </c>
      <c r="AR180" s="24">
        <v>2</v>
      </c>
      <c r="AS180" s="24">
        <v>4</v>
      </c>
      <c r="AT180" s="24">
        <v>1</v>
      </c>
    </row>
    <row r="181" spans="1:46" ht="12.75">
      <c r="A181" s="11"/>
      <c r="B181" s="41" t="s">
        <v>315</v>
      </c>
      <c r="C181" s="25" t="s">
        <v>28</v>
      </c>
      <c r="D181" s="7">
        <v>0</v>
      </c>
      <c r="E181" s="7">
        <v>6</v>
      </c>
      <c r="F181" s="7">
        <v>1</v>
      </c>
      <c r="G181" s="7">
        <v>0</v>
      </c>
      <c r="H181" s="7">
        <v>0</v>
      </c>
      <c r="I181" s="7">
        <v>2</v>
      </c>
      <c r="J181" s="7">
        <v>1</v>
      </c>
      <c r="K181" s="7">
        <v>0</v>
      </c>
      <c r="L181" s="7">
        <v>0</v>
      </c>
      <c r="M181" s="7">
        <v>0</v>
      </c>
      <c r="N181" s="7">
        <v>0</v>
      </c>
      <c r="O181" s="7">
        <v>1</v>
      </c>
      <c r="P181" s="7">
        <v>0</v>
      </c>
      <c r="Q181" s="7">
        <v>1</v>
      </c>
      <c r="R181" s="7">
        <v>0</v>
      </c>
      <c r="S181" s="7">
        <v>2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37">
        <v>0</v>
      </c>
      <c r="AA181" s="7">
        <v>3</v>
      </c>
      <c r="AB181" s="7">
        <v>0</v>
      </c>
      <c r="AC181" s="7">
        <v>0</v>
      </c>
      <c r="AD181" s="7">
        <v>0</v>
      </c>
      <c r="AE181" s="7">
        <v>1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1</v>
      </c>
      <c r="AN181" s="7">
        <v>0</v>
      </c>
      <c r="AO181" s="7">
        <v>1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</row>
    <row r="182" spans="1:46" ht="25.5">
      <c r="A182" s="11"/>
      <c r="B182" s="41" t="s">
        <v>22</v>
      </c>
      <c r="C182" s="25" t="s">
        <v>768</v>
      </c>
      <c r="D182" s="7">
        <v>0</v>
      </c>
      <c r="E182" s="7">
        <v>2</v>
      </c>
      <c r="F182" s="7">
        <v>1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1</v>
      </c>
      <c r="P182" s="7">
        <v>1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3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</row>
    <row r="183" spans="1:46" ht="12.75">
      <c r="A183" s="11"/>
      <c r="B183" s="41" t="s">
        <v>991</v>
      </c>
      <c r="C183" s="25" t="s">
        <v>1050</v>
      </c>
      <c r="D183" s="7">
        <v>1</v>
      </c>
      <c r="E183" s="7">
        <v>2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1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1</v>
      </c>
      <c r="X183" s="7">
        <v>0</v>
      </c>
      <c r="Y183" s="7">
        <v>0</v>
      </c>
      <c r="Z183" s="37">
        <v>0</v>
      </c>
      <c r="AA183" s="7">
        <v>1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1</v>
      </c>
      <c r="AT183" s="7">
        <v>0</v>
      </c>
    </row>
    <row r="184" spans="1:46" ht="12.75">
      <c r="A184" s="11"/>
      <c r="B184" s="41" t="s">
        <v>983</v>
      </c>
      <c r="C184" s="25" t="s">
        <v>494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1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3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</row>
    <row r="185" spans="1:46" ht="12.75">
      <c r="A185" s="11"/>
      <c r="B185" s="41" t="s">
        <v>576</v>
      </c>
      <c r="C185" s="25" t="s">
        <v>205</v>
      </c>
      <c r="D185" s="7">
        <v>0</v>
      </c>
      <c r="E185" s="7">
        <v>1</v>
      </c>
      <c r="F185" s="7">
        <v>1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1</v>
      </c>
      <c r="V185" s="7">
        <v>1</v>
      </c>
      <c r="W185" s="7">
        <v>0</v>
      </c>
      <c r="X185" s="7">
        <v>0</v>
      </c>
      <c r="Y185" s="7">
        <v>0</v>
      </c>
      <c r="Z185" s="3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</row>
    <row r="186" spans="1:46" ht="12.75">
      <c r="A186" s="11"/>
      <c r="B186" s="41" t="s">
        <v>214</v>
      </c>
      <c r="C186" s="25" t="s">
        <v>299</v>
      </c>
      <c r="D186" s="7">
        <v>0</v>
      </c>
      <c r="E186" s="7">
        <v>2</v>
      </c>
      <c r="F186" s="7">
        <v>1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1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1</v>
      </c>
      <c r="X186" s="7">
        <v>1</v>
      </c>
      <c r="Y186" s="7">
        <v>0</v>
      </c>
      <c r="Z186" s="3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</row>
    <row r="187" spans="1:46" ht="12.75">
      <c r="A187" s="11"/>
      <c r="B187" s="41" t="s">
        <v>1106</v>
      </c>
      <c r="C187" s="25" t="s">
        <v>8</v>
      </c>
      <c r="D187" s="7">
        <v>0</v>
      </c>
      <c r="E187" s="7">
        <v>1</v>
      </c>
      <c r="F187" s="7">
        <v>1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1</v>
      </c>
      <c r="R187" s="7">
        <v>1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37">
        <v>0</v>
      </c>
      <c r="AA187" s="7">
        <v>1</v>
      </c>
      <c r="AB187" s="7">
        <v>1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1</v>
      </c>
      <c r="AN187" s="7">
        <v>1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</row>
    <row r="188" spans="1:46" ht="12.75">
      <c r="A188" s="11"/>
      <c r="B188" s="41" t="s">
        <v>1114</v>
      </c>
      <c r="C188" s="25" t="s">
        <v>355</v>
      </c>
      <c r="D188" s="7">
        <v>26</v>
      </c>
      <c r="E188" s="7">
        <v>7</v>
      </c>
      <c r="F188" s="7">
        <v>1</v>
      </c>
      <c r="G188" s="7">
        <v>0</v>
      </c>
      <c r="H188" s="7">
        <v>0</v>
      </c>
      <c r="I188" s="7">
        <v>1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3</v>
      </c>
      <c r="P188" s="7">
        <v>0</v>
      </c>
      <c r="Q188" s="7">
        <v>2</v>
      </c>
      <c r="R188" s="7">
        <v>1</v>
      </c>
      <c r="S188" s="7">
        <v>1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2</v>
      </c>
      <c r="Z188" s="37">
        <v>7000</v>
      </c>
      <c r="AA188" s="7">
        <v>3</v>
      </c>
      <c r="AB188" s="7">
        <v>1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1</v>
      </c>
      <c r="AL188" s="7">
        <v>0</v>
      </c>
      <c r="AM188" s="7">
        <v>2</v>
      </c>
      <c r="AN188" s="7">
        <v>1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</row>
    <row r="189" spans="1:46" ht="12.75">
      <c r="A189" s="11"/>
      <c r="B189" s="41" t="s">
        <v>477</v>
      </c>
      <c r="C189" s="25" t="s">
        <v>67</v>
      </c>
      <c r="D189" s="7">
        <v>58</v>
      </c>
      <c r="E189" s="7">
        <v>113</v>
      </c>
      <c r="F189" s="7">
        <v>36</v>
      </c>
      <c r="G189" s="7">
        <v>0</v>
      </c>
      <c r="H189" s="7">
        <v>0</v>
      </c>
      <c r="I189" s="7">
        <v>1</v>
      </c>
      <c r="J189" s="7">
        <v>0</v>
      </c>
      <c r="K189" s="7">
        <v>11</v>
      </c>
      <c r="L189" s="7">
        <v>3</v>
      </c>
      <c r="M189" s="7">
        <v>21</v>
      </c>
      <c r="N189" s="7">
        <v>6</v>
      </c>
      <c r="O189" s="7">
        <v>22</v>
      </c>
      <c r="P189" s="7">
        <v>5</v>
      </c>
      <c r="Q189" s="7">
        <v>17</v>
      </c>
      <c r="R189" s="7">
        <v>7</v>
      </c>
      <c r="S189" s="7">
        <v>19</v>
      </c>
      <c r="T189" s="7">
        <v>6</v>
      </c>
      <c r="U189" s="7">
        <v>12</v>
      </c>
      <c r="V189" s="7">
        <v>5</v>
      </c>
      <c r="W189" s="7">
        <v>10</v>
      </c>
      <c r="X189" s="7">
        <v>4</v>
      </c>
      <c r="Y189" s="7">
        <v>7</v>
      </c>
      <c r="Z189" s="37">
        <v>21000</v>
      </c>
      <c r="AA189" s="7">
        <v>25</v>
      </c>
      <c r="AB189" s="7">
        <v>7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5</v>
      </c>
      <c r="AJ189" s="7">
        <v>1</v>
      </c>
      <c r="AK189" s="7">
        <v>7</v>
      </c>
      <c r="AL189" s="7">
        <v>2</v>
      </c>
      <c r="AM189" s="7">
        <v>3</v>
      </c>
      <c r="AN189" s="7">
        <v>0</v>
      </c>
      <c r="AO189" s="7">
        <v>3</v>
      </c>
      <c r="AP189" s="7">
        <v>1</v>
      </c>
      <c r="AQ189" s="7">
        <v>4</v>
      </c>
      <c r="AR189" s="7">
        <v>2</v>
      </c>
      <c r="AS189" s="7">
        <v>3</v>
      </c>
      <c r="AT189" s="7">
        <v>1</v>
      </c>
    </row>
    <row r="190" spans="1:46" ht="12.75">
      <c r="A190" s="11"/>
      <c r="B190" s="41" t="s">
        <v>182</v>
      </c>
      <c r="C190" s="25" t="s">
        <v>647</v>
      </c>
      <c r="D190" s="7">
        <v>0</v>
      </c>
      <c r="E190" s="7">
        <v>2</v>
      </c>
      <c r="F190" s="7">
        <v>1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1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1</v>
      </c>
      <c r="X190" s="7">
        <v>1</v>
      </c>
      <c r="Y190" s="7">
        <v>0</v>
      </c>
      <c r="Z190" s="3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</row>
    <row r="191" spans="1:46" s="22" customFormat="1" ht="25.5">
      <c r="A191" s="23"/>
      <c r="B191" s="40" t="s">
        <v>724</v>
      </c>
      <c r="C191" s="19" t="s">
        <v>870</v>
      </c>
      <c r="D191" s="24">
        <v>114</v>
      </c>
      <c r="E191" s="24">
        <v>64</v>
      </c>
      <c r="F191" s="24">
        <v>25</v>
      </c>
      <c r="G191" s="24">
        <v>2</v>
      </c>
      <c r="H191" s="24">
        <v>0</v>
      </c>
      <c r="I191" s="24">
        <v>1</v>
      </c>
      <c r="J191" s="24">
        <v>0</v>
      </c>
      <c r="K191" s="24">
        <v>2</v>
      </c>
      <c r="L191" s="24">
        <v>2</v>
      </c>
      <c r="M191" s="24">
        <v>13</v>
      </c>
      <c r="N191" s="24">
        <v>5</v>
      </c>
      <c r="O191" s="24">
        <v>12</v>
      </c>
      <c r="P191" s="24">
        <v>7</v>
      </c>
      <c r="Q191" s="24">
        <v>6</v>
      </c>
      <c r="R191" s="24">
        <v>0</v>
      </c>
      <c r="S191" s="24">
        <v>6</v>
      </c>
      <c r="T191" s="24">
        <v>2</v>
      </c>
      <c r="U191" s="24">
        <v>12</v>
      </c>
      <c r="V191" s="24">
        <v>6</v>
      </c>
      <c r="W191" s="24">
        <v>10</v>
      </c>
      <c r="X191" s="24">
        <v>3</v>
      </c>
      <c r="Y191" s="24">
        <v>6</v>
      </c>
      <c r="Z191" s="39">
        <v>8583.33</v>
      </c>
      <c r="AA191" s="24">
        <v>21</v>
      </c>
      <c r="AB191" s="24">
        <v>12</v>
      </c>
      <c r="AC191" s="24">
        <v>1</v>
      </c>
      <c r="AD191" s="24">
        <v>0</v>
      </c>
      <c r="AE191" s="24">
        <v>0</v>
      </c>
      <c r="AF191" s="24">
        <v>0</v>
      </c>
      <c r="AG191" s="24">
        <v>1</v>
      </c>
      <c r="AH191" s="24">
        <v>1</v>
      </c>
      <c r="AI191" s="24">
        <v>0</v>
      </c>
      <c r="AJ191" s="24">
        <v>0</v>
      </c>
      <c r="AK191" s="24">
        <v>5</v>
      </c>
      <c r="AL191" s="24">
        <v>3</v>
      </c>
      <c r="AM191" s="24">
        <v>2</v>
      </c>
      <c r="AN191" s="24">
        <v>0</v>
      </c>
      <c r="AO191" s="24">
        <v>2</v>
      </c>
      <c r="AP191" s="24">
        <v>1</v>
      </c>
      <c r="AQ191" s="24">
        <v>8</v>
      </c>
      <c r="AR191" s="24">
        <v>5</v>
      </c>
      <c r="AS191" s="24">
        <v>2</v>
      </c>
      <c r="AT191" s="24">
        <v>2</v>
      </c>
    </row>
    <row r="192" spans="1:46" ht="25.5">
      <c r="A192" s="11"/>
      <c r="B192" s="41" t="s">
        <v>343</v>
      </c>
      <c r="C192" s="25" t="s">
        <v>512</v>
      </c>
      <c r="D192" s="7">
        <v>1</v>
      </c>
      <c r="E192" s="7">
        <v>9</v>
      </c>
      <c r="F192" s="7">
        <v>5</v>
      </c>
      <c r="G192" s="7">
        <v>1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3</v>
      </c>
      <c r="N192" s="7">
        <v>3</v>
      </c>
      <c r="O192" s="7">
        <v>3</v>
      </c>
      <c r="P192" s="7">
        <v>2</v>
      </c>
      <c r="Q192" s="7">
        <v>1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1</v>
      </c>
      <c r="X192" s="7">
        <v>0</v>
      </c>
      <c r="Y192" s="7">
        <v>0</v>
      </c>
      <c r="Z192" s="37">
        <v>0</v>
      </c>
      <c r="AA192" s="7">
        <v>2</v>
      </c>
      <c r="AB192" s="7">
        <v>0</v>
      </c>
      <c r="AC192" s="7">
        <v>1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1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</row>
    <row r="193" spans="1:46" ht="12.75">
      <c r="A193" s="11"/>
      <c r="B193" s="41" t="s">
        <v>1159</v>
      </c>
      <c r="C193" s="25" t="s">
        <v>225</v>
      </c>
      <c r="D193" s="7">
        <v>7</v>
      </c>
      <c r="E193" s="7">
        <v>5</v>
      </c>
      <c r="F193" s="7">
        <v>2</v>
      </c>
      <c r="G193" s="7">
        <v>0</v>
      </c>
      <c r="H193" s="7">
        <v>0</v>
      </c>
      <c r="I193" s="7">
        <v>0</v>
      </c>
      <c r="J193" s="7">
        <v>0</v>
      </c>
      <c r="K193" s="7">
        <v>1</v>
      </c>
      <c r="L193" s="7">
        <v>1</v>
      </c>
      <c r="M193" s="7">
        <v>1</v>
      </c>
      <c r="N193" s="7">
        <v>1</v>
      </c>
      <c r="O193" s="7">
        <v>0</v>
      </c>
      <c r="P193" s="7">
        <v>0</v>
      </c>
      <c r="Q193" s="7">
        <v>1</v>
      </c>
      <c r="R193" s="7">
        <v>0</v>
      </c>
      <c r="S193" s="7">
        <v>1</v>
      </c>
      <c r="T193" s="7">
        <v>0</v>
      </c>
      <c r="U193" s="7">
        <v>0</v>
      </c>
      <c r="V193" s="7">
        <v>0</v>
      </c>
      <c r="W193" s="7">
        <v>1</v>
      </c>
      <c r="X193" s="7">
        <v>0</v>
      </c>
      <c r="Y193" s="7">
        <v>0</v>
      </c>
      <c r="Z193" s="37">
        <v>0</v>
      </c>
      <c r="AA193" s="7">
        <v>1</v>
      </c>
      <c r="AB193" s="7">
        <v>1</v>
      </c>
      <c r="AC193" s="7">
        <v>0</v>
      </c>
      <c r="AD193" s="7">
        <v>0</v>
      </c>
      <c r="AE193" s="7">
        <v>0</v>
      </c>
      <c r="AF193" s="7">
        <v>0</v>
      </c>
      <c r="AG193" s="7">
        <v>1</v>
      </c>
      <c r="AH193" s="7">
        <v>1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</row>
    <row r="194" spans="1:46" ht="12.75">
      <c r="A194" s="11"/>
      <c r="B194" s="41" t="s">
        <v>112</v>
      </c>
      <c r="C194" s="25" t="s">
        <v>862</v>
      </c>
      <c r="D194" s="7">
        <v>5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3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</row>
    <row r="195" spans="1:46" ht="25.5">
      <c r="A195" s="11"/>
      <c r="B195" s="41" t="s">
        <v>972</v>
      </c>
      <c r="C195" s="25" t="s">
        <v>469</v>
      </c>
      <c r="D195" s="7">
        <v>1</v>
      </c>
      <c r="E195" s="7">
        <v>5</v>
      </c>
      <c r="F195" s="7">
        <v>2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2</v>
      </c>
      <c r="P195" s="7">
        <v>1</v>
      </c>
      <c r="Q195" s="7">
        <v>1</v>
      </c>
      <c r="R195" s="7">
        <v>0</v>
      </c>
      <c r="S195" s="7">
        <v>1</v>
      </c>
      <c r="T195" s="7">
        <v>1</v>
      </c>
      <c r="U195" s="7">
        <v>1</v>
      </c>
      <c r="V195" s="7">
        <v>0</v>
      </c>
      <c r="W195" s="7">
        <v>0</v>
      </c>
      <c r="X195" s="7">
        <v>0</v>
      </c>
      <c r="Y195" s="7">
        <v>0</v>
      </c>
      <c r="Z195" s="37">
        <v>0</v>
      </c>
      <c r="AA195" s="7">
        <v>1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1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</row>
    <row r="196" spans="1:46" ht="25.5">
      <c r="A196" s="11"/>
      <c r="B196" s="41" t="s">
        <v>361</v>
      </c>
      <c r="C196" s="25" t="s">
        <v>730</v>
      </c>
      <c r="D196" s="7">
        <v>7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3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</row>
    <row r="197" spans="1:46" ht="12.75">
      <c r="A197" s="11"/>
      <c r="B197" s="41" t="s">
        <v>303</v>
      </c>
      <c r="C197" s="25" t="s">
        <v>641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3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</row>
    <row r="198" spans="1:46" ht="12.75">
      <c r="A198" s="11"/>
      <c r="B198" s="41" t="s">
        <v>425</v>
      </c>
      <c r="C198" s="25" t="s">
        <v>1100</v>
      </c>
      <c r="D198" s="7">
        <v>36</v>
      </c>
      <c r="E198" s="7">
        <v>11</v>
      </c>
      <c r="F198" s="7">
        <v>3</v>
      </c>
      <c r="G198" s="7">
        <v>1</v>
      </c>
      <c r="H198" s="7">
        <v>0</v>
      </c>
      <c r="I198" s="7">
        <v>1</v>
      </c>
      <c r="J198" s="7">
        <v>0</v>
      </c>
      <c r="K198" s="7">
        <v>1</v>
      </c>
      <c r="L198" s="7">
        <v>1</v>
      </c>
      <c r="M198" s="7">
        <v>2</v>
      </c>
      <c r="N198" s="7">
        <v>0</v>
      </c>
      <c r="O198" s="7">
        <v>3</v>
      </c>
      <c r="P198" s="7">
        <v>1</v>
      </c>
      <c r="Q198" s="7">
        <v>2</v>
      </c>
      <c r="R198" s="7">
        <v>0</v>
      </c>
      <c r="S198" s="7">
        <v>0</v>
      </c>
      <c r="T198" s="7">
        <v>0</v>
      </c>
      <c r="U198" s="7">
        <v>1</v>
      </c>
      <c r="V198" s="7">
        <v>1</v>
      </c>
      <c r="W198" s="7">
        <v>0</v>
      </c>
      <c r="X198" s="7">
        <v>0</v>
      </c>
      <c r="Y198" s="7">
        <v>0</v>
      </c>
      <c r="Z198" s="37">
        <v>0</v>
      </c>
      <c r="AA198" s="7">
        <v>1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1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</row>
    <row r="199" spans="1:46" ht="12.75">
      <c r="A199" s="11"/>
      <c r="B199" s="41" t="s">
        <v>80</v>
      </c>
      <c r="C199" s="25" t="s">
        <v>16</v>
      </c>
      <c r="D199" s="7">
        <v>37</v>
      </c>
      <c r="E199" s="7">
        <v>20</v>
      </c>
      <c r="F199" s="7">
        <v>5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6</v>
      </c>
      <c r="N199" s="7">
        <v>1</v>
      </c>
      <c r="O199" s="7">
        <v>2</v>
      </c>
      <c r="P199" s="7">
        <v>2</v>
      </c>
      <c r="Q199" s="7">
        <v>1</v>
      </c>
      <c r="R199" s="7">
        <v>0</v>
      </c>
      <c r="S199" s="7">
        <v>3</v>
      </c>
      <c r="T199" s="7">
        <v>0</v>
      </c>
      <c r="U199" s="7">
        <v>3</v>
      </c>
      <c r="V199" s="7">
        <v>1</v>
      </c>
      <c r="W199" s="7">
        <v>5</v>
      </c>
      <c r="X199" s="7">
        <v>1</v>
      </c>
      <c r="Y199" s="7">
        <v>3</v>
      </c>
      <c r="Z199" s="37">
        <v>8000</v>
      </c>
      <c r="AA199" s="7">
        <v>5</v>
      </c>
      <c r="AB199" s="7">
        <v>3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2</v>
      </c>
      <c r="AL199" s="7">
        <v>2</v>
      </c>
      <c r="AM199" s="7">
        <v>0</v>
      </c>
      <c r="AN199" s="7">
        <v>0</v>
      </c>
      <c r="AO199" s="7">
        <v>1</v>
      </c>
      <c r="AP199" s="7">
        <v>0</v>
      </c>
      <c r="AQ199" s="7">
        <v>2</v>
      </c>
      <c r="AR199" s="7">
        <v>1</v>
      </c>
      <c r="AS199" s="7">
        <v>0</v>
      </c>
      <c r="AT199" s="7">
        <v>0</v>
      </c>
    </row>
    <row r="200" spans="1:46" ht="12.75">
      <c r="A200" s="11"/>
      <c r="B200" s="41" t="s">
        <v>1124</v>
      </c>
      <c r="C200" s="25" t="s">
        <v>663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3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</row>
    <row r="201" spans="1:46" ht="12.75">
      <c r="A201" s="11"/>
      <c r="B201" s="41" t="s">
        <v>250</v>
      </c>
      <c r="C201" s="25" t="s">
        <v>365</v>
      </c>
      <c r="D201" s="7">
        <v>3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3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</row>
    <row r="202" spans="1:46" ht="12.75">
      <c r="A202" s="11"/>
      <c r="B202" s="41" t="s">
        <v>248</v>
      </c>
      <c r="C202" s="25" t="s">
        <v>994</v>
      </c>
      <c r="D202" s="7">
        <v>3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3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</row>
    <row r="203" spans="1:46" ht="12.75">
      <c r="A203" s="11"/>
      <c r="B203" s="41" t="s">
        <v>169</v>
      </c>
      <c r="C203" s="25" t="s">
        <v>378</v>
      </c>
      <c r="D203" s="7">
        <v>0</v>
      </c>
      <c r="E203" s="7">
        <v>11</v>
      </c>
      <c r="F203" s="7">
        <v>8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2</v>
      </c>
      <c r="P203" s="7">
        <v>1</v>
      </c>
      <c r="Q203" s="7">
        <v>0</v>
      </c>
      <c r="R203" s="7">
        <v>0</v>
      </c>
      <c r="S203" s="7">
        <v>1</v>
      </c>
      <c r="T203" s="7">
        <v>1</v>
      </c>
      <c r="U203" s="7">
        <v>6</v>
      </c>
      <c r="V203" s="7">
        <v>4</v>
      </c>
      <c r="W203" s="7">
        <v>2</v>
      </c>
      <c r="X203" s="7">
        <v>2</v>
      </c>
      <c r="Y203" s="7">
        <v>0</v>
      </c>
      <c r="Z203" s="37">
        <v>0</v>
      </c>
      <c r="AA203" s="7">
        <v>11</v>
      </c>
      <c r="AB203" s="7">
        <v>8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2</v>
      </c>
      <c r="AL203" s="7">
        <v>1</v>
      </c>
      <c r="AM203" s="7">
        <v>0</v>
      </c>
      <c r="AN203" s="7">
        <v>0</v>
      </c>
      <c r="AO203" s="7">
        <v>1</v>
      </c>
      <c r="AP203" s="7">
        <v>1</v>
      </c>
      <c r="AQ203" s="7">
        <v>6</v>
      </c>
      <c r="AR203" s="7">
        <v>4</v>
      </c>
      <c r="AS203" s="7">
        <v>2</v>
      </c>
      <c r="AT203" s="7">
        <v>2</v>
      </c>
    </row>
    <row r="204" spans="1:46" ht="12.75">
      <c r="A204" s="11"/>
      <c r="B204" s="41" t="s">
        <v>107</v>
      </c>
      <c r="C204" s="25" t="s">
        <v>583</v>
      </c>
      <c r="D204" s="7">
        <v>14</v>
      </c>
      <c r="E204" s="7">
        <v>3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1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1</v>
      </c>
      <c r="V204" s="7">
        <v>0</v>
      </c>
      <c r="W204" s="7">
        <v>1</v>
      </c>
      <c r="X204" s="7">
        <v>0</v>
      </c>
      <c r="Y204" s="7">
        <v>3</v>
      </c>
      <c r="Z204" s="37">
        <v>9166.67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</row>
    <row r="205" spans="1:46" s="22" customFormat="1" ht="25.5">
      <c r="A205" s="23"/>
      <c r="B205" s="40" t="s">
        <v>1086</v>
      </c>
      <c r="C205" s="19" t="s">
        <v>568</v>
      </c>
      <c r="D205" s="24">
        <v>19</v>
      </c>
      <c r="E205" s="24">
        <v>61</v>
      </c>
      <c r="F205" s="24">
        <v>43</v>
      </c>
      <c r="G205" s="24">
        <v>2</v>
      </c>
      <c r="H205" s="24">
        <v>2</v>
      </c>
      <c r="I205" s="24">
        <v>5</v>
      </c>
      <c r="J205" s="24">
        <v>2</v>
      </c>
      <c r="K205" s="24">
        <v>1</v>
      </c>
      <c r="L205" s="24">
        <v>1</v>
      </c>
      <c r="M205" s="24">
        <v>6</v>
      </c>
      <c r="N205" s="24">
        <v>2</v>
      </c>
      <c r="O205" s="24">
        <v>6</v>
      </c>
      <c r="P205" s="24">
        <v>6</v>
      </c>
      <c r="Q205" s="24">
        <v>6</v>
      </c>
      <c r="R205" s="24">
        <v>5</v>
      </c>
      <c r="S205" s="24">
        <v>6</v>
      </c>
      <c r="T205" s="24">
        <v>4</v>
      </c>
      <c r="U205" s="24">
        <v>11</v>
      </c>
      <c r="V205" s="24">
        <v>9</v>
      </c>
      <c r="W205" s="24">
        <v>18</v>
      </c>
      <c r="X205" s="24">
        <v>12</v>
      </c>
      <c r="Y205" s="24">
        <v>0</v>
      </c>
      <c r="Z205" s="39">
        <v>0</v>
      </c>
      <c r="AA205" s="24">
        <v>5</v>
      </c>
      <c r="AB205" s="24">
        <v>3</v>
      </c>
      <c r="AC205" s="24">
        <v>0</v>
      </c>
      <c r="AD205" s="24">
        <v>0</v>
      </c>
      <c r="AE205" s="24">
        <v>3</v>
      </c>
      <c r="AF205" s="24">
        <v>2</v>
      </c>
      <c r="AG205" s="24">
        <v>0</v>
      </c>
      <c r="AH205" s="24">
        <v>0</v>
      </c>
      <c r="AI205" s="24">
        <v>1</v>
      </c>
      <c r="AJ205" s="24">
        <v>0</v>
      </c>
      <c r="AK205" s="24">
        <v>0</v>
      </c>
      <c r="AL205" s="24">
        <v>0</v>
      </c>
      <c r="AM205" s="24">
        <v>0</v>
      </c>
      <c r="AN205" s="24">
        <v>0</v>
      </c>
      <c r="AO205" s="24">
        <v>1</v>
      </c>
      <c r="AP205" s="24">
        <v>1</v>
      </c>
      <c r="AQ205" s="24">
        <v>0</v>
      </c>
      <c r="AR205" s="24">
        <v>0</v>
      </c>
      <c r="AS205" s="24">
        <v>0</v>
      </c>
      <c r="AT205" s="24">
        <v>0</v>
      </c>
    </row>
    <row r="206" spans="1:46" ht="12.75">
      <c r="A206" s="11"/>
      <c r="B206" s="41" t="s">
        <v>543</v>
      </c>
      <c r="C206" s="25" t="s">
        <v>907</v>
      </c>
      <c r="D206" s="7">
        <v>19</v>
      </c>
      <c r="E206" s="7">
        <v>24</v>
      </c>
      <c r="F206" s="7">
        <v>17</v>
      </c>
      <c r="G206" s="7">
        <v>1</v>
      </c>
      <c r="H206" s="7">
        <v>1</v>
      </c>
      <c r="I206" s="7">
        <v>5</v>
      </c>
      <c r="J206" s="7">
        <v>2</v>
      </c>
      <c r="K206" s="7">
        <v>1</v>
      </c>
      <c r="L206" s="7">
        <v>1</v>
      </c>
      <c r="M206" s="7">
        <v>4</v>
      </c>
      <c r="N206" s="7">
        <v>0</v>
      </c>
      <c r="O206" s="7">
        <v>5</v>
      </c>
      <c r="P206" s="7">
        <v>5</v>
      </c>
      <c r="Q206" s="7">
        <v>3</v>
      </c>
      <c r="R206" s="7">
        <v>3</v>
      </c>
      <c r="S206" s="7">
        <v>3</v>
      </c>
      <c r="T206" s="7">
        <v>3</v>
      </c>
      <c r="U206" s="7">
        <v>2</v>
      </c>
      <c r="V206" s="7">
        <v>2</v>
      </c>
      <c r="W206" s="7">
        <v>0</v>
      </c>
      <c r="X206" s="7">
        <v>0</v>
      </c>
      <c r="Y206" s="7">
        <v>0</v>
      </c>
      <c r="Z206" s="37">
        <v>0</v>
      </c>
      <c r="AA206" s="7">
        <v>5</v>
      </c>
      <c r="AB206" s="7">
        <v>3</v>
      </c>
      <c r="AC206" s="7">
        <v>0</v>
      </c>
      <c r="AD206" s="7">
        <v>0</v>
      </c>
      <c r="AE206" s="7">
        <v>3</v>
      </c>
      <c r="AF206" s="7">
        <v>2</v>
      </c>
      <c r="AG206" s="7">
        <v>0</v>
      </c>
      <c r="AH206" s="7">
        <v>0</v>
      </c>
      <c r="AI206" s="7">
        <v>1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1</v>
      </c>
      <c r="AP206" s="7">
        <v>1</v>
      </c>
      <c r="AQ206" s="7">
        <v>0</v>
      </c>
      <c r="AR206" s="7">
        <v>0</v>
      </c>
      <c r="AS206" s="7">
        <v>0</v>
      </c>
      <c r="AT206" s="7">
        <v>0</v>
      </c>
    </row>
    <row r="207" spans="1:46" ht="12.75">
      <c r="A207" s="11"/>
      <c r="B207" s="41" t="s">
        <v>585</v>
      </c>
      <c r="C207" s="25" t="s">
        <v>362</v>
      </c>
      <c r="D207" s="7">
        <v>0</v>
      </c>
      <c r="E207" s="7">
        <v>4</v>
      </c>
      <c r="F207" s="7">
        <v>4</v>
      </c>
      <c r="G207" s="7">
        <v>1</v>
      </c>
      <c r="H207" s="7">
        <v>1</v>
      </c>
      <c r="I207" s="7">
        <v>0</v>
      </c>
      <c r="J207" s="7">
        <v>0</v>
      </c>
      <c r="K207" s="7">
        <v>0</v>
      </c>
      <c r="L207" s="7">
        <v>0</v>
      </c>
      <c r="M207" s="7">
        <v>1</v>
      </c>
      <c r="N207" s="7">
        <v>1</v>
      </c>
      <c r="O207" s="7">
        <v>0</v>
      </c>
      <c r="P207" s="7">
        <v>0</v>
      </c>
      <c r="Q207" s="7">
        <v>1</v>
      </c>
      <c r="R207" s="7">
        <v>1</v>
      </c>
      <c r="S207" s="7">
        <v>0</v>
      </c>
      <c r="T207" s="7">
        <v>0</v>
      </c>
      <c r="U207" s="7">
        <v>0</v>
      </c>
      <c r="V207" s="7">
        <v>0</v>
      </c>
      <c r="W207" s="7">
        <v>1</v>
      </c>
      <c r="X207" s="7">
        <v>1</v>
      </c>
      <c r="Y207" s="7">
        <v>0</v>
      </c>
      <c r="Z207" s="3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</row>
    <row r="208" spans="1:46" ht="12.75">
      <c r="A208" s="11"/>
      <c r="B208" s="41" t="s">
        <v>429</v>
      </c>
      <c r="C208" s="25" t="s">
        <v>1122</v>
      </c>
      <c r="D208" s="7">
        <v>0</v>
      </c>
      <c r="E208" s="7">
        <v>1</v>
      </c>
      <c r="F208" s="7">
        <v>1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1</v>
      </c>
      <c r="N208" s="7">
        <v>1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3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</row>
    <row r="209" spans="1:46" ht="25.5">
      <c r="A209" s="11"/>
      <c r="B209" s="41" t="s">
        <v>1020</v>
      </c>
      <c r="C209" s="25" t="s">
        <v>1137</v>
      </c>
      <c r="D209" s="7">
        <v>0</v>
      </c>
      <c r="E209" s="7">
        <v>32</v>
      </c>
      <c r="F209" s="7">
        <v>21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1</v>
      </c>
      <c r="P209" s="7">
        <v>1</v>
      </c>
      <c r="Q209" s="7">
        <v>2</v>
      </c>
      <c r="R209" s="7">
        <v>1</v>
      </c>
      <c r="S209" s="7">
        <v>3</v>
      </c>
      <c r="T209" s="7">
        <v>1</v>
      </c>
      <c r="U209" s="7">
        <v>9</v>
      </c>
      <c r="V209" s="7">
        <v>7</v>
      </c>
      <c r="W209" s="7">
        <v>17</v>
      </c>
      <c r="X209" s="7">
        <v>11</v>
      </c>
      <c r="Y209" s="7">
        <v>0</v>
      </c>
      <c r="Z209" s="3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</row>
    <row r="210" spans="1:46" ht="25.5">
      <c r="A210" s="11"/>
      <c r="B210" s="41" t="s">
        <v>1151</v>
      </c>
      <c r="C210" s="25" t="s">
        <v>172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3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</row>
    <row r="211" spans="1:46" s="22" customFormat="1" ht="12.75">
      <c r="A211" s="23"/>
      <c r="B211" s="40" t="s">
        <v>1135</v>
      </c>
      <c r="C211" s="19" t="s">
        <v>286</v>
      </c>
      <c r="D211" s="24">
        <v>23</v>
      </c>
      <c r="E211" s="24">
        <v>21</v>
      </c>
      <c r="F211" s="24">
        <v>7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4</v>
      </c>
      <c r="N211" s="24">
        <v>1</v>
      </c>
      <c r="O211" s="24">
        <v>3</v>
      </c>
      <c r="P211" s="24">
        <v>0</v>
      </c>
      <c r="Q211" s="24">
        <v>6</v>
      </c>
      <c r="R211" s="24">
        <v>2</v>
      </c>
      <c r="S211" s="24">
        <v>2</v>
      </c>
      <c r="T211" s="24">
        <v>1</v>
      </c>
      <c r="U211" s="24">
        <v>2</v>
      </c>
      <c r="V211" s="24">
        <v>1</v>
      </c>
      <c r="W211" s="24">
        <v>4</v>
      </c>
      <c r="X211" s="24">
        <v>2</v>
      </c>
      <c r="Y211" s="24">
        <v>0</v>
      </c>
      <c r="Z211" s="39">
        <v>0</v>
      </c>
      <c r="AA211" s="24">
        <v>6</v>
      </c>
      <c r="AB211" s="24">
        <v>3</v>
      </c>
      <c r="AC211" s="24">
        <v>0</v>
      </c>
      <c r="AD211" s="24">
        <v>0</v>
      </c>
      <c r="AE211" s="24">
        <v>0</v>
      </c>
      <c r="AF211" s="24">
        <v>0</v>
      </c>
      <c r="AG211" s="24">
        <v>0</v>
      </c>
      <c r="AH211" s="24">
        <v>0</v>
      </c>
      <c r="AI211" s="24">
        <v>0</v>
      </c>
      <c r="AJ211" s="24">
        <v>0</v>
      </c>
      <c r="AK211" s="24">
        <v>0</v>
      </c>
      <c r="AL211" s="24">
        <v>0</v>
      </c>
      <c r="AM211" s="24">
        <v>2</v>
      </c>
      <c r="AN211" s="24">
        <v>1</v>
      </c>
      <c r="AO211" s="24">
        <v>1</v>
      </c>
      <c r="AP211" s="24">
        <v>1</v>
      </c>
      <c r="AQ211" s="24">
        <v>0</v>
      </c>
      <c r="AR211" s="24">
        <v>0</v>
      </c>
      <c r="AS211" s="24">
        <v>3</v>
      </c>
      <c r="AT211" s="24">
        <v>1</v>
      </c>
    </row>
    <row r="212" spans="1:46" ht="25.5">
      <c r="A212" s="11"/>
      <c r="B212" s="41" t="s">
        <v>1024</v>
      </c>
      <c r="C212" s="25" t="s">
        <v>894</v>
      </c>
      <c r="D212" s="7">
        <v>0</v>
      </c>
      <c r="E212" s="7">
        <v>2</v>
      </c>
      <c r="F212" s="7">
        <v>1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1</v>
      </c>
      <c r="R212" s="7">
        <v>1</v>
      </c>
      <c r="S212" s="7">
        <v>1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37">
        <v>0</v>
      </c>
      <c r="AA212" s="7">
        <v>1</v>
      </c>
      <c r="AB212" s="7">
        <v>1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1</v>
      </c>
      <c r="AN212" s="7">
        <v>1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</row>
    <row r="213" spans="1:46" ht="25.5">
      <c r="A213" s="11"/>
      <c r="B213" s="41" t="s">
        <v>694</v>
      </c>
      <c r="C213" s="25" t="s">
        <v>1002</v>
      </c>
      <c r="D213" s="7">
        <v>23</v>
      </c>
      <c r="E213" s="7">
        <v>13</v>
      </c>
      <c r="F213" s="7">
        <v>2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4</v>
      </c>
      <c r="N213" s="7">
        <v>1</v>
      </c>
      <c r="O213" s="7">
        <v>2</v>
      </c>
      <c r="P213" s="7">
        <v>0</v>
      </c>
      <c r="Q213" s="7">
        <v>3</v>
      </c>
      <c r="R213" s="7">
        <v>0</v>
      </c>
      <c r="S213" s="7">
        <v>0</v>
      </c>
      <c r="T213" s="7">
        <v>0</v>
      </c>
      <c r="U213" s="7">
        <v>1</v>
      </c>
      <c r="V213" s="7">
        <v>0</v>
      </c>
      <c r="W213" s="7">
        <v>3</v>
      </c>
      <c r="X213" s="7">
        <v>1</v>
      </c>
      <c r="Y213" s="7">
        <v>0</v>
      </c>
      <c r="Z213" s="37">
        <v>0</v>
      </c>
      <c r="AA213" s="7">
        <v>3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1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2</v>
      </c>
      <c r="AT213" s="7">
        <v>0</v>
      </c>
    </row>
    <row r="214" spans="1:46" ht="12.75">
      <c r="A214" s="11"/>
      <c r="B214" s="41" t="s">
        <v>1175</v>
      </c>
      <c r="C214" s="25" t="s">
        <v>753</v>
      </c>
      <c r="D214" s="7">
        <v>0</v>
      </c>
      <c r="E214" s="7">
        <v>1</v>
      </c>
      <c r="F214" s="7">
        <v>1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1</v>
      </c>
      <c r="R214" s="7">
        <v>1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3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</row>
    <row r="215" spans="1:46" ht="25.5">
      <c r="A215" s="11"/>
      <c r="B215" s="41" t="s">
        <v>194</v>
      </c>
      <c r="C215" s="25" t="s">
        <v>921</v>
      </c>
      <c r="D215" s="7">
        <v>0</v>
      </c>
      <c r="E215" s="7">
        <v>3</v>
      </c>
      <c r="F215" s="7">
        <v>2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1</v>
      </c>
      <c r="P215" s="7">
        <v>0</v>
      </c>
      <c r="Q215" s="7">
        <v>0</v>
      </c>
      <c r="R215" s="7">
        <v>0</v>
      </c>
      <c r="S215" s="7">
        <v>1</v>
      </c>
      <c r="T215" s="7">
        <v>1</v>
      </c>
      <c r="U215" s="7">
        <v>0</v>
      </c>
      <c r="V215" s="7">
        <v>0</v>
      </c>
      <c r="W215" s="7">
        <v>1</v>
      </c>
      <c r="X215" s="7">
        <v>1</v>
      </c>
      <c r="Y215" s="7">
        <v>0</v>
      </c>
      <c r="Z215" s="37">
        <v>0</v>
      </c>
      <c r="AA215" s="7">
        <v>2</v>
      </c>
      <c r="AB215" s="7">
        <v>2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1</v>
      </c>
      <c r="AP215" s="7">
        <v>1</v>
      </c>
      <c r="AQ215" s="7">
        <v>0</v>
      </c>
      <c r="AR215" s="7">
        <v>0</v>
      </c>
      <c r="AS215" s="7">
        <v>1</v>
      </c>
      <c r="AT215" s="7">
        <v>1</v>
      </c>
    </row>
    <row r="216" spans="1:46" ht="25.5">
      <c r="A216" s="11"/>
      <c r="B216" s="41" t="s">
        <v>1067</v>
      </c>
      <c r="C216" s="25" t="s">
        <v>665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3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</row>
    <row r="217" spans="1:46" ht="12.75">
      <c r="A217" s="11"/>
      <c r="B217" s="41" t="s">
        <v>5</v>
      </c>
      <c r="C217" s="25" t="s">
        <v>331</v>
      </c>
      <c r="D217" s="7">
        <v>0</v>
      </c>
      <c r="E217" s="7">
        <v>2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0</v>
      </c>
      <c r="U217" s="7">
        <v>1</v>
      </c>
      <c r="V217" s="7">
        <v>1</v>
      </c>
      <c r="W217" s="7">
        <v>0</v>
      </c>
      <c r="X217" s="7">
        <v>0</v>
      </c>
      <c r="Y217" s="7">
        <v>0</v>
      </c>
      <c r="Z217" s="3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</row>
    <row r="218" spans="1:46" s="22" customFormat="1" ht="12.75">
      <c r="A218" s="23"/>
      <c r="B218" s="40" t="s">
        <v>370</v>
      </c>
      <c r="C218" s="19" t="s">
        <v>373</v>
      </c>
      <c r="D218" s="24">
        <v>151</v>
      </c>
      <c r="E218" s="24">
        <v>65</v>
      </c>
      <c r="F218" s="24">
        <v>20</v>
      </c>
      <c r="G218" s="24">
        <v>1</v>
      </c>
      <c r="H218" s="24">
        <v>0</v>
      </c>
      <c r="I218" s="24">
        <v>1</v>
      </c>
      <c r="J218" s="24">
        <v>0</v>
      </c>
      <c r="K218" s="24">
        <v>6</v>
      </c>
      <c r="L218" s="24">
        <v>2</v>
      </c>
      <c r="M218" s="24">
        <v>6</v>
      </c>
      <c r="N218" s="24">
        <v>3</v>
      </c>
      <c r="O218" s="24">
        <v>13</v>
      </c>
      <c r="P218" s="24">
        <v>3</v>
      </c>
      <c r="Q218" s="24">
        <v>8</v>
      </c>
      <c r="R218" s="24">
        <v>2</v>
      </c>
      <c r="S218" s="24">
        <v>10</v>
      </c>
      <c r="T218" s="24">
        <v>0</v>
      </c>
      <c r="U218" s="24">
        <v>8</v>
      </c>
      <c r="V218" s="24">
        <v>3</v>
      </c>
      <c r="W218" s="24">
        <v>12</v>
      </c>
      <c r="X218" s="24">
        <v>7</v>
      </c>
      <c r="Y218" s="24">
        <v>7</v>
      </c>
      <c r="Z218" s="39">
        <v>14997.14</v>
      </c>
      <c r="AA218" s="24">
        <v>16</v>
      </c>
      <c r="AB218" s="24">
        <v>7</v>
      </c>
      <c r="AC218" s="24">
        <v>0</v>
      </c>
      <c r="AD218" s="24">
        <v>0</v>
      </c>
      <c r="AE218" s="24">
        <v>0</v>
      </c>
      <c r="AF218" s="24">
        <v>0</v>
      </c>
      <c r="AG218" s="24">
        <v>2</v>
      </c>
      <c r="AH218" s="24">
        <v>0</v>
      </c>
      <c r="AI218" s="24">
        <v>0</v>
      </c>
      <c r="AJ218" s="24">
        <v>0</v>
      </c>
      <c r="AK218" s="24">
        <v>2</v>
      </c>
      <c r="AL218" s="24">
        <v>1</v>
      </c>
      <c r="AM218" s="24">
        <v>1</v>
      </c>
      <c r="AN218" s="24">
        <v>1</v>
      </c>
      <c r="AO218" s="24">
        <v>2</v>
      </c>
      <c r="AP218" s="24">
        <v>0</v>
      </c>
      <c r="AQ218" s="24">
        <v>4</v>
      </c>
      <c r="AR218" s="24">
        <v>2</v>
      </c>
      <c r="AS218" s="24">
        <v>5</v>
      </c>
      <c r="AT218" s="24">
        <v>3</v>
      </c>
    </row>
    <row r="219" spans="1:46" ht="25.5">
      <c r="A219" s="11"/>
      <c r="B219" s="41" t="s">
        <v>1015</v>
      </c>
      <c r="C219" s="25" t="s">
        <v>99</v>
      </c>
      <c r="D219" s="7">
        <v>0</v>
      </c>
      <c r="E219" s="7">
        <v>2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2</v>
      </c>
      <c r="X219" s="7">
        <v>0</v>
      </c>
      <c r="Y219" s="7">
        <v>0</v>
      </c>
      <c r="Z219" s="37">
        <v>0</v>
      </c>
      <c r="AA219" s="7">
        <v>1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1</v>
      </c>
      <c r="AT219" s="7">
        <v>0</v>
      </c>
    </row>
    <row r="220" spans="1:46" ht="25.5">
      <c r="A220" s="11"/>
      <c r="B220" s="41" t="s">
        <v>1110</v>
      </c>
      <c r="C220" s="25" t="s">
        <v>201</v>
      </c>
      <c r="D220" s="7">
        <v>0</v>
      </c>
      <c r="E220" s="7">
        <v>1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1</v>
      </c>
      <c r="V220" s="7">
        <v>0</v>
      </c>
      <c r="W220" s="7">
        <v>0</v>
      </c>
      <c r="X220" s="7">
        <v>0</v>
      </c>
      <c r="Y220" s="7">
        <v>0</v>
      </c>
      <c r="Z220" s="37">
        <v>0</v>
      </c>
      <c r="AA220" s="7">
        <v>1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1</v>
      </c>
      <c r="AR220" s="7">
        <v>0</v>
      </c>
      <c r="AS220" s="7">
        <v>0</v>
      </c>
      <c r="AT220" s="7">
        <v>0</v>
      </c>
    </row>
    <row r="221" spans="1:46" ht="25.5">
      <c r="A221" s="11"/>
      <c r="B221" s="41" t="s">
        <v>11</v>
      </c>
      <c r="C221" s="25" t="s">
        <v>488</v>
      </c>
      <c r="D221" s="7">
        <v>92</v>
      </c>
      <c r="E221" s="7">
        <v>27</v>
      </c>
      <c r="F221" s="7">
        <v>7</v>
      </c>
      <c r="G221" s="7">
        <v>1</v>
      </c>
      <c r="H221" s="7">
        <v>0</v>
      </c>
      <c r="I221" s="7">
        <v>1</v>
      </c>
      <c r="J221" s="7">
        <v>0</v>
      </c>
      <c r="K221" s="7">
        <v>4</v>
      </c>
      <c r="L221" s="7">
        <v>2</v>
      </c>
      <c r="M221" s="7">
        <v>5</v>
      </c>
      <c r="N221" s="7">
        <v>3</v>
      </c>
      <c r="O221" s="7">
        <v>8</v>
      </c>
      <c r="P221" s="7">
        <v>1</v>
      </c>
      <c r="Q221" s="7">
        <v>2</v>
      </c>
      <c r="R221" s="7">
        <v>0</v>
      </c>
      <c r="S221" s="7">
        <v>4</v>
      </c>
      <c r="T221" s="7">
        <v>0</v>
      </c>
      <c r="U221" s="7">
        <v>2</v>
      </c>
      <c r="V221" s="7">
        <v>1</v>
      </c>
      <c r="W221" s="7">
        <v>0</v>
      </c>
      <c r="X221" s="7">
        <v>0</v>
      </c>
      <c r="Y221" s="7">
        <v>1</v>
      </c>
      <c r="Z221" s="37">
        <v>10000</v>
      </c>
      <c r="AA221" s="7">
        <v>3</v>
      </c>
      <c r="AB221" s="7">
        <v>1</v>
      </c>
      <c r="AC221" s="7">
        <v>0</v>
      </c>
      <c r="AD221" s="7">
        <v>0</v>
      </c>
      <c r="AE221" s="7">
        <v>0</v>
      </c>
      <c r="AF221" s="7">
        <v>0</v>
      </c>
      <c r="AG221" s="7">
        <v>1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1</v>
      </c>
      <c r="AP221" s="7">
        <v>0</v>
      </c>
      <c r="AQ221" s="7">
        <v>1</v>
      </c>
      <c r="AR221" s="7">
        <v>1</v>
      </c>
      <c r="AS221" s="7">
        <v>0</v>
      </c>
      <c r="AT221" s="7">
        <v>0</v>
      </c>
    </row>
    <row r="222" spans="1:46" ht="25.5">
      <c r="A222" s="11"/>
      <c r="B222" s="41" t="s">
        <v>905</v>
      </c>
      <c r="C222" s="25" t="s">
        <v>545</v>
      </c>
      <c r="D222" s="7">
        <v>4</v>
      </c>
      <c r="E222" s="7">
        <v>2</v>
      </c>
      <c r="F222" s="7">
        <v>1</v>
      </c>
      <c r="G222" s="7">
        <v>0</v>
      </c>
      <c r="H222" s="7">
        <v>0</v>
      </c>
      <c r="I222" s="7">
        <v>0</v>
      </c>
      <c r="J222" s="7">
        <v>0</v>
      </c>
      <c r="K222" s="7">
        <v>1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1</v>
      </c>
      <c r="R222" s="7">
        <v>1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37">
        <v>0</v>
      </c>
      <c r="AA222" s="7">
        <v>1</v>
      </c>
      <c r="AB222" s="7">
        <v>1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1</v>
      </c>
      <c r="AN222" s="7">
        <v>1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</row>
    <row r="223" spans="1:46" ht="25.5">
      <c r="A223" s="11"/>
      <c r="B223" s="41" t="s">
        <v>388</v>
      </c>
      <c r="C223" s="25" t="s">
        <v>444</v>
      </c>
      <c r="D223" s="7">
        <v>2</v>
      </c>
      <c r="E223" s="7">
        <v>4</v>
      </c>
      <c r="F223" s="7">
        <v>1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1</v>
      </c>
      <c r="P223" s="7">
        <v>0</v>
      </c>
      <c r="Q223" s="7">
        <v>2</v>
      </c>
      <c r="R223" s="7">
        <v>1</v>
      </c>
      <c r="S223" s="7">
        <v>1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3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</row>
    <row r="224" spans="1:46" ht="25.5">
      <c r="A224" s="11"/>
      <c r="B224" s="41" t="s">
        <v>459</v>
      </c>
      <c r="C224" s="25" t="s">
        <v>706</v>
      </c>
      <c r="D224" s="7">
        <v>23</v>
      </c>
      <c r="E224" s="7">
        <v>17</v>
      </c>
      <c r="F224" s="7">
        <v>8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2</v>
      </c>
      <c r="P224" s="7">
        <v>1</v>
      </c>
      <c r="Q224" s="7">
        <v>2</v>
      </c>
      <c r="R224" s="7">
        <v>0</v>
      </c>
      <c r="S224" s="7">
        <v>4</v>
      </c>
      <c r="T224" s="7">
        <v>0</v>
      </c>
      <c r="U224" s="7">
        <v>2</v>
      </c>
      <c r="V224" s="7">
        <v>1</v>
      </c>
      <c r="W224" s="7">
        <v>7</v>
      </c>
      <c r="X224" s="7">
        <v>6</v>
      </c>
      <c r="Y224" s="7">
        <v>0</v>
      </c>
      <c r="Z224" s="37">
        <v>0</v>
      </c>
      <c r="AA224" s="7">
        <v>6</v>
      </c>
      <c r="AB224" s="7">
        <v>4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2</v>
      </c>
      <c r="AL224" s="7">
        <v>1</v>
      </c>
      <c r="AM224" s="7">
        <v>0</v>
      </c>
      <c r="AN224" s="7">
        <v>0</v>
      </c>
      <c r="AO224" s="7">
        <v>1</v>
      </c>
      <c r="AP224" s="7">
        <v>0</v>
      </c>
      <c r="AQ224" s="7">
        <v>1</v>
      </c>
      <c r="AR224" s="7">
        <v>1</v>
      </c>
      <c r="AS224" s="7">
        <v>2</v>
      </c>
      <c r="AT224" s="7">
        <v>2</v>
      </c>
    </row>
    <row r="225" spans="1:46" ht="12.75">
      <c r="A225" s="11"/>
      <c r="B225" s="41" t="s">
        <v>678</v>
      </c>
      <c r="C225" s="25" t="s">
        <v>1160</v>
      </c>
      <c r="D225" s="7">
        <v>1</v>
      </c>
      <c r="E225" s="7">
        <v>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1</v>
      </c>
      <c r="X225" s="7">
        <v>0</v>
      </c>
      <c r="Y225" s="7">
        <v>0</v>
      </c>
      <c r="Z225" s="3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</row>
    <row r="226" spans="1:46" ht="12.75">
      <c r="A226" s="11"/>
      <c r="B226" s="41" t="s">
        <v>245</v>
      </c>
      <c r="C226" s="25" t="s">
        <v>558</v>
      </c>
      <c r="D226" s="7">
        <v>0</v>
      </c>
      <c r="E226" s="7">
        <v>1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3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</row>
    <row r="227" spans="1:46" ht="25.5">
      <c r="A227" s="11"/>
      <c r="B227" s="41" t="s">
        <v>1045</v>
      </c>
      <c r="C227" s="25" t="s">
        <v>662</v>
      </c>
      <c r="D227" s="7">
        <v>0</v>
      </c>
      <c r="E227" s="7">
        <v>6</v>
      </c>
      <c r="F227" s="7">
        <v>1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1</v>
      </c>
      <c r="N227" s="7">
        <v>0</v>
      </c>
      <c r="O227" s="7">
        <v>1</v>
      </c>
      <c r="P227" s="7">
        <v>0</v>
      </c>
      <c r="Q227" s="7">
        <v>0</v>
      </c>
      <c r="R227" s="7">
        <v>0</v>
      </c>
      <c r="S227" s="7">
        <v>1</v>
      </c>
      <c r="T227" s="7">
        <v>0</v>
      </c>
      <c r="U227" s="7">
        <v>2</v>
      </c>
      <c r="V227" s="7">
        <v>0</v>
      </c>
      <c r="W227" s="7">
        <v>1</v>
      </c>
      <c r="X227" s="7">
        <v>1</v>
      </c>
      <c r="Y227" s="7">
        <v>0</v>
      </c>
      <c r="Z227" s="37">
        <v>0</v>
      </c>
      <c r="AA227" s="7">
        <v>2</v>
      </c>
      <c r="AB227" s="7">
        <v>1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1</v>
      </c>
      <c r="AR227" s="7">
        <v>0</v>
      </c>
      <c r="AS227" s="7">
        <v>1</v>
      </c>
      <c r="AT227" s="7">
        <v>1</v>
      </c>
    </row>
    <row r="228" spans="1:46" ht="25.5">
      <c r="A228" s="11"/>
      <c r="B228" s="41" t="s">
        <v>368</v>
      </c>
      <c r="C228" s="25" t="s">
        <v>566</v>
      </c>
      <c r="D228" s="7">
        <v>29</v>
      </c>
      <c r="E228" s="7">
        <v>4</v>
      </c>
      <c r="F228" s="7">
        <v>2</v>
      </c>
      <c r="G228" s="7">
        <v>0</v>
      </c>
      <c r="H228" s="7">
        <v>0</v>
      </c>
      <c r="I228" s="7">
        <v>0</v>
      </c>
      <c r="J228" s="7">
        <v>0</v>
      </c>
      <c r="K228" s="7">
        <v>1</v>
      </c>
      <c r="L228" s="7">
        <v>0</v>
      </c>
      <c r="M228" s="7">
        <v>0</v>
      </c>
      <c r="N228" s="7">
        <v>0</v>
      </c>
      <c r="O228" s="7">
        <v>1</v>
      </c>
      <c r="P228" s="7">
        <v>1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1</v>
      </c>
      <c r="W228" s="7">
        <v>1</v>
      </c>
      <c r="X228" s="7">
        <v>0</v>
      </c>
      <c r="Y228" s="7">
        <v>6</v>
      </c>
      <c r="Z228" s="37">
        <v>15830</v>
      </c>
      <c r="AA228" s="7">
        <v>2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1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1</v>
      </c>
      <c r="AT228" s="7">
        <v>0</v>
      </c>
    </row>
    <row r="229" spans="1:46" s="22" customFormat="1" ht="25.5">
      <c r="A229" s="23"/>
      <c r="B229" s="40" t="s">
        <v>667</v>
      </c>
      <c r="C229" s="19" t="s">
        <v>89</v>
      </c>
      <c r="D229" s="24">
        <v>209</v>
      </c>
      <c r="E229" s="24">
        <v>292</v>
      </c>
      <c r="F229" s="24">
        <v>181</v>
      </c>
      <c r="G229" s="24">
        <v>2</v>
      </c>
      <c r="H229" s="24">
        <v>2</v>
      </c>
      <c r="I229" s="24">
        <v>17</v>
      </c>
      <c r="J229" s="24">
        <v>9</v>
      </c>
      <c r="K229" s="24">
        <v>30</v>
      </c>
      <c r="L229" s="24">
        <v>22</v>
      </c>
      <c r="M229" s="24">
        <v>40</v>
      </c>
      <c r="N229" s="24">
        <v>21</v>
      </c>
      <c r="O229" s="24">
        <v>48</v>
      </c>
      <c r="P229" s="24">
        <v>34</v>
      </c>
      <c r="Q229" s="24">
        <v>56</v>
      </c>
      <c r="R229" s="24">
        <v>38</v>
      </c>
      <c r="S229" s="24">
        <v>38</v>
      </c>
      <c r="T229" s="24">
        <v>25</v>
      </c>
      <c r="U229" s="24">
        <v>24</v>
      </c>
      <c r="V229" s="24">
        <v>13</v>
      </c>
      <c r="W229" s="24">
        <v>37</v>
      </c>
      <c r="X229" s="24">
        <v>17</v>
      </c>
      <c r="Y229" s="24">
        <v>5</v>
      </c>
      <c r="Z229" s="39">
        <v>13200</v>
      </c>
      <c r="AA229" s="24">
        <v>77</v>
      </c>
      <c r="AB229" s="24">
        <v>48</v>
      </c>
      <c r="AC229" s="24">
        <v>0</v>
      </c>
      <c r="AD229" s="24">
        <v>0</v>
      </c>
      <c r="AE229" s="24">
        <v>3</v>
      </c>
      <c r="AF229" s="24">
        <v>1</v>
      </c>
      <c r="AG229" s="24">
        <v>4</v>
      </c>
      <c r="AH229" s="24">
        <v>4</v>
      </c>
      <c r="AI229" s="24">
        <v>8</v>
      </c>
      <c r="AJ229" s="24">
        <v>3</v>
      </c>
      <c r="AK229" s="24">
        <v>13</v>
      </c>
      <c r="AL229" s="24">
        <v>9</v>
      </c>
      <c r="AM229" s="24">
        <v>18</v>
      </c>
      <c r="AN229" s="24">
        <v>14</v>
      </c>
      <c r="AO229" s="24">
        <v>7</v>
      </c>
      <c r="AP229" s="24">
        <v>5</v>
      </c>
      <c r="AQ229" s="24">
        <v>7</v>
      </c>
      <c r="AR229" s="24">
        <v>3</v>
      </c>
      <c r="AS229" s="24">
        <v>17</v>
      </c>
      <c r="AT229" s="24">
        <v>9</v>
      </c>
    </row>
    <row r="230" spans="1:46" ht="12.75">
      <c r="A230" s="11"/>
      <c r="B230" s="41" t="s">
        <v>714</v>
      </c>
      <c r="C230" s="25" t="s">
        <v>770</v>
      </c>
      <c r="D230" s="7">
        <v>32</v>
      </c>
      <c r="E230" s="7">
        <v>91</v>
      </c>
      <c r="F230" s="7">
        <v>44</v>
      </c>
      <c r="G230" s="7">
        <v>0</v>
      </c>
      <c r="H230" s="7">
        <v>0</v>
      </c>
      <c r="I230" s="7">
        <v>1</v>
      </c>
      <c r="J230" s="7">
        <v>1</v>
      </c>
      <c r="K230" s="7">
        <v>4</v>
      </c>
      <c r="L230" s="7">
        <v>4</v>
      </c>
      <c r="M230" s="7">
        <v>10</v>
      </c>
      <c r="N230" s="7">
        <v>3</v>
      </c>
      <c r="O230" s="7">
        <v>11</v>
      </c>
      <c r="P230" s="7">
        <v>6</v>
      </c>
      <c r="Q230" s="7">
        <v>13</v>
      </c>
      <c r="R230" s="7">
        <v>5</v>
      </c>
      <c r="S230" s="7">
        <v>11</v>
      </c>
      <c r="T230" s="7">
        <v>7</v>
      </c>
      <c r="U230" s="7">
        <v>13</v>
      </c>
      <c r="V230" s="7">
        <v>6</v>
      </c>
      <c r="W230" s="7">
        <v>28</v>
      </c>
      <c r="X230" s="7">
        <v>12</v>
      </c>
      <c r="Y230" s="7">
        <v>0</v>
      </c>
      <c r="Z230" s="37">
        <v>0</v>
      </c>
      <c r="AA230" s="7">
        <v>35</v>
      </c>
      <c r="AB230" s="7">
        <v>20</v>
      </c>
      <c r="AC230" s="7">
        <v>0</v>
      </c>
      <c r="AD230" s="7">
        <v>0</v>
      </c>
      <c r="AE230" s="7">
        <v>0</v>
      </c>
      <c r="AF230" s="7">
        <v>0</v>
      </c>
      <c r="AG230" s="7">
        <v>1</v>
      </c>
      <c r="AH230" s="7">
        <v>1</v>
      </c>
      <c r="AI230" s="7">
        <v>4</v>
      </c>
      <c r="AJ230" s="7">
        <v>1</v>
      </c>
      <c r="AK230" s="7">
        <v>2</v>
      </c>
      <c r="AL230" s="7">
        <v>2</v>
      </c>
      <c r="AM230" s="7">
        <v>5</v>
      </c>
      <c r="AN230" s="7">
        <v>4</v>
      </c>
      <c r="AO230" s="7">
        <v>3</v>
      </c>
      <c r="AP230" s="7">
        <v>3</v>
      </c>
      <c r="AQ230" s="7">
        <v>5</v>
      </c>
      <c r="AR230" s="7">
        <v>2</v>
      </c>
      <c r="AS230" s="7">
        <v>15</v>
      </c>
      <c r="AT230" s="7">
        <v>7</v>
      </c>
    </row>
    <row r="231" spans="1:46" ht="25.5">
      <c r="A231" s="11"/>
      <c r="B231" s="41" t="s">
        <v>431</v>
      </c>
      <c r="C231" s="25" t="s">
        <v>335</v>
      </c>
      <c r="D231" s="7">
        <v>9</v>
      </c>
      <c r="E231" s="7">
        <v>14</v>
      </c>
      <c r="F231" s="7">
        <v>4</v>
      </c>
      <c r="G231" s="7">
        <v>0</v>
      </c>
      <c r="H231" s="7">
        <v>0</v>
      </c>
      <c r="I231" s="7">
        <v>3</v>
      </c>
      <c r="J231" s="7">
        <v>1</v>
      </c>
      <c r="K231" s="7">
        <v>1</v>
      </c>
      <c r="L231" s="7">
        <v>0</v>
      </c>
      <c r="M231" s="7">
        <v>1</v>
      </c>
      <c r="N231" s="7">
        <v>0</v>
      </c>
      <c r="O231" s="7">
        <v>1</v>
      </c>
      <c r="P231" s="7">
        <v>0</v>
      </c>
      <c r="Q231" s="7">
        <v>4</v>
      </c>
      <c r="R231" s="7">
        <v>2</v>
      </c>
      <c r="S231" s="7">
        <v>2</v>
      </c>
      <c r="T231" s="7">
        <v>0</v>
      </c>
      <c r="U231" s="7">
        <v>2</v>
      </c>
      <c r="V231" s="7">
        <v>1</v>
      </c>
      <c r="W231" s="7">
        <v>0</v>
      </c>
      <c r="X231" s="7">
        <v>0</v>
      </c>
      <c r="Y231" s="7">
        <v>3</v>
      </c>
      <c r="Z231" s="37">
        <v>15333.33</v>
      </c>
      <c r="AA231" s="7">
        <v>1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1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</row>
    <row r="232" spans="1:46" ht="25.5">
      <c r="A232" s="11"/>
      <c r="B232" s="41" t="s">
        <v>771</v>
      </c>
      <c r="C232" s="25" t="s">
        <v>797</v>
      </c>
      <c r="D232" s="7">
        <v>151</v>
      </c>
      <c r="E232" s="7">
        <v>183</v>
      </c>
      <c r="F232" s="7">
        <v>132</v>
      </c>
      <c r="G232" s="7">
        <v>2</v>
      </c>
      <c r="H232" s="7">
        <v>2</v>
      </c>
      <c r="I232" s="7">
        <v>12</v>
      </c>
      <c r="J232" s="7">
        <v>7</v>
      </c>
      <c r="K232" s="7">
        <v>25</v>
      </c>
      <c r="L232" s="7">
        <v>18</v>
      </c>
      <c r="M232" s="7">
        <v>29</v>
      </c>
      <c r="N232" s="7">
        <v>18</v>
      </c>
      <c r="O232" s="7">
        <v>36</v>
      </c>
      <c r="P232" s="7">
        <v>28</v>
      </c>
      <c r="Q232" s="7">
        <v>38</v>
      </c>
      <c r="R232" s="7">
        <v>30</v>
      </c>
      <c r="S232" s="7">
        <v>24</v>
      </c>
      <c r="T232" s="7">
        <v>18</v>
      </c>
      <c r="U232" s="7">
        <v>9</v>
      </c>
      <c r="V232" s="7">
        <v>6</v>
      </c>
      <c r="W232" s="7">
        <v>8</v>
      </c>
      <c r="X232" s="7">
        <v>5</v>
      </c>
      <c r="Y232" s="7">
        <v>0</v>
      </c>
      <c r="Z232" s="37">
        <v>0</v>
      </c>
      <c r="AA232" s="7">
        <v>40</v>
      </c>
      <c r="AB232" s="7">
        <v>27</v>
      </c>
      <c r="AC232" s="7">
        <v>0</v>
      </c>
      <c r="AD232" s="7">
        <v>0</v>
      </c>
      <c r="AE232" s="7">
        <v>3</v>
      </c>
      <c r="AF232" s="7">
        <v>1</v>
      </c>
      <c r="AG232" s="7">
        <v>3</v>
      </c>
      <c r="AH232" s="7">
        <v>3</v>
      </c>
      <c r="AI232" s="7">
        <v>4</v>
      </c>
      <c r="AJ232" s="7">
        <v>2</v>
      </c>
      <c r="AK232" s="7">
        <v>11</v>
      </c>
      <c r="AL232" s="7">
        <v>7</v>
      </c>
      <c r="AM232" s="7">
        <v>11</v>
      </c>
      <c r="AN232" s="7">
        <v>9</v>
      </c>
      <c r="AO232" s="7">
        <v>4</v>
      </c>
      <c r="AP232" s="7">
        <v>2</v>
      </c>
      <c r="AQ232" s="7">
        <v>2</v>
      </c>
      <c r="AR232" s="7">
        <v>1</v>
      </c>
      <c r="AS232" s="7">
        <v>2</v>
      </c>
      <c r="AT232" s="7">
        <v>2</v>
      </c>
    </row>
    <row r="233" spans="1:46" ht="25.5">
      <c r="A233" s="11"/>
      <c r="B233" s="41" t="s">
        <v>129</v>
      </c>
      <c r="C233" s="25" t="s">
        <v>499</v>
      </c>
      <c r="D233" s="7">
        <v>17</v>
      </c>
      <c r="E233" s="7">
        <v>4</v>
      </c>
      <c r="F233" s="7">
        <v>1</v>
      </c>
      <c r="G233" s="7">
        <v>0</v>
      </c>
      <c r="H233" s="7">
        <v>0</v>
      </c>
      <c r="I233" s="7">
        <v>1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1</v>
      </c>
      <c r="R233" s="7">
        <v>1</v>
      </c>
      <c r="S233" s="7">
        <v>1</v>
      </c>
      <c r="T233" s="7">
        <v>0</v>
      </c>
      <c r="U233" s="7">
        <v>0</v>
      </c>
      <c r="V233" s="7">
        <v>0</v>
      </c>
      <c r="W233" s="7">
        <v>1</v>
      </c>
      <c r="X233" s="7">
        <v>0</v>
      </c>
      <c r="Y233" s="7">
        <v>2</v>
      </c>
      <c r="Z233" s="37">
        <v>10000</v>
      </c>
      <c r="AA233" s="7">
        <v>1</v>
      </c>
      <c r="AB233" s="7">
        <v>1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1</v>
      </c>
      <c r="AN233" s="7">
        <v>1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</row>
    <row r="234" spans="1:46" s="22" customFormat="1" ht="12.75">
      <c r="A234" s="23"/>
      <c r="B234" s="40" t="s">
        <v>66</v>
      </c>
      <c r="C234" s="19" t="s">
        <v>1125</v>
      </c>
      <c r="D234" s="24">
        <v>24</v>
      </c>
      <c r="E234" s="24">
        <v>22</v>
      </c>
      <c r="F234" s="24">
        <v>8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8</v>
      </c>
      <c r="N234" s="24">
        <v>2</v>
      </c>
      <c r="O234" s="24">
        <v>2</v>
      </c>
      <c r="P234" s="24">
        <v>1</v>
      </c>
      <c r="Q234" s="24">
        <v>3</v>
      </c>
      <c r="R234" s="24">
        <v>2</v>
      </c>
      <c r="S234" s="24">
        <v>2</v>
      </c>
      <c r="T234" s="24">
        <v>0</v>
      </c>
      <c r="U234" s="24">
        <v>2</v>
      </c>
      <c r="V234" s="24">
        <v>2</v>
      </c>
      <c r="W234" s="24">
        <v>5</v>
      </c>
      <c r="X234" s="24">
        <v>1</v>
      </c>
      <c r="Y234" s="24">
        <v>0</v>
      </c>
      <c r="Z234" s="39">
        <v>0</v>
      </c>
      <c r="AA234" s="24">
        <v>4</v>
      </c>
      <c r="AB234" s="24">
        <v>3</v>
      </c>
      <c r="AC234" s="24">
        <v>0</v>
      </c>
      <c r="AD234" s="24">
        <v>0</v>
      </c>
      <c r="AE234" s="24">
        <v>0</v>
      </c>
      <c r="AF234" s="24">
        <v>0</v>
      </c>
      <c r="AG234" s="24">
        <v>0</v>
      </c>
      <c r="AH234" s="24">
        <v>0</v>
      </c>
      <c r="AI234" s="24">
        <v>1</v>
      </c>
      <c r="AJ234" s="24">
        <v>1</v>
      </c>
      <c r="AK234" s="24">
        <v>0</v>
      </c>
      <c r="AL234" s="24">
        <v>0</v>
      </c>
      <c r="AM234" s="24">
        <v>0</v>
      </c>
      <c r="AN234" s="24">
        <v>0</v>
      </c>
      <c r="AO234" s="24">
        <v>1</v>
      </c>
      <c r="AP234" s="24">
        <v>0</v>
      </c>
      <c r="AQ234" s="24">
        <v>1</v>
      </c>
      <c r="AR234" s="24">
        <v>1</v>
      </c>
      <c r="AS234" s="24">
        <v>1</v>
      </c>
      <c r="AT234" s="24">
        <v>1</v>
      </c>
    </row>
    <row r="235" spans="1:46" ht="12.75">
      <c r="A235" s="11"/>
      <c r="B235" s="41" t="s">
        <v>986</v>
      </c>
      <c r="C235" s="25" t="s">
        <v>322</v>
      </c>
      <c r="D235" s="7">
        <v>0</v>
      </c>
      <c r="E235" s="7">
        <v>1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1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3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</row>
    <row r="236" spans="1:46" ht="25.5">
      <c r="A236" s="11"/>
      <c r="B236" s="41" t="s">
        <v>1017</v>
      </c>
      <c r="C236" s="25" t="s">
        <v>535</v>
      </c>
      <c r="D236" s="7">
        <v>21</v>
      </c>
      <c r="E236" s="7">
        <v>16</v>
      </c>
      <c r="F236" s="7">
        <v>3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6</v>
      </c>
      <c r="N236" s="7">
        <v>0</v>
      </c>
      <c r="O236" s="7">
        <v>1</v>
      </c>
      <c r="P236" s="7">
        <v>0</v>
      </c>
      <c r="Q236" s="7">
        <v>1</v>
      </c>
      <c r="R236" s="7">
        <v>1</v>
      </c>
      <c r="S236" s="7">
        <v>2</v>
      </c>
      <c r="T236" s="7">
        <v>0</v>
      </c>
      <c r="U236" s="7">
        <v>1</v>
      </c>
      <c r="V236" s="7">
        <v>1</v>
      </c>
      <c r="W236" s="7">
        <v>5</v>
      </c>
      <c r="X236" s="7">
        <v>1</v>
      </c>
      <c r="Y236" s="7">
        <v>0</v>
      </c>
      <c r="Z236" s="37">
        <v>0</v>
      </c>
      <c r="AA236" s="7">
        <v>3</v>
      </c>
      <c r="AB236" s="7">
        <v>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1</v>
      </c>
      <c r="AP236" s="7">
        <v>0</v>
      </c>
      <c r="AQ236" s="7">
        <v>1</v>
      </c>
      <c r="AR236" s="7">
        <v>1</v>
      </c>
      <c r="AS236" s="7">
        <v>1</v>
      </c>
      <c r="AT236" s="7">
        <v>1</v>
      </c>
    </row>
    <row r="237" spans="1:46" ht="12.75">
      <c r="A237" s="11"/>
      <c r="B237" s="41" t="s">
        <v>159</v>
      </c>
      <c r="C237" s="25" t="s">
        <v>109</v>
      </c>
      <c r="D237" s="7">
        <v>0</v>
      </c>
      <c r="E237" s="7">
        <v>3</v>
      </c>
      <c r="F237" s="7">
        <v>3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2</v>
      </c>
      <c r="N237" s="7">
        <v>2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1</v>
      </c>
      <c r="V237" s="7">
        <v>1</v>
      </c>
      <c r="W237" s="7">
        <v>0</v>
      </c>
      <c r="X237" s="7">
        <v>0</v>
      </c>
      <c r="Y237" s="7">
        <v>0</v>
      </c>
      <c r="Z237" s="37">
        <v>0</v>
      </c>
      <c r="AA237" s="7">
        <v>1</v>
      </c>
      <c r="AB237" s="7">
        <v>1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1</v>
      </c>
      <c r="AJ237" s="7">
        <v>1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</row>
    <row r="238" spans="1:46" ht="12.75">
      <c r="A238" s="11"/>
      <c r="B238" s="41" t="s">
        <v>364</v>
      </c>
      <c r="C238" s="25" t="s">
        <v>497</v>
      </c>
      <c r="D238" s="7">
        <v>3</v>
      </c>
      <c r="E238" s="7">
        <v>2</v>
      </c>
      <c r="F238" s="7">
        <v>2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1</v>
      </c>
      <c r="P238" s="7">
        <v>1</v>
      </c>
      <c r="Q238" s="7">
        <v>1</v>
      </c>
      <c r="R238" s="7">
        <v>1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3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</row>
    <row r="239" spans="1:46" s="22" customFormat="1" ht="12.75">
      <c r="A239" s="23"/>
      <c r="B239" s="40" t="s">
        <v>288</v>
      </c>
      <c r="C239" s="19" t="s">
        <v>42</v>
      </c>
      <c r="D239" s="24">
        <v>97</v>
      </c>
      <c r="E239" s="24">
        <v>322</v>
      </c>
      <c r="F239" s="24">
        <v>131</v>
      </c>
      <c r="G239" s="24">
        <v>3</v>
      </c>
      <c r="H239" s="24">
        <v>1</v>
      </c>
      <c r="I239" s="24">
        <v>22</v>
      </c>
      <c r="J239" s="24">
        <v>6</v>
      </c>
      <c r="K239" s="24">
        <v>28</v>
      </c>
      <c r="L239" s="24">
        <v>8</v>
      </c>
      <c r="M239" s="24">
        <v>60</v>
      </c>
      <c r="N239" s="24">
        <v>26</v>
      </c>
      <c r="O239" s="24">
        <v>49</v>
      </c>
      <c r="P239" s="24">
        <v>21</v>
      </c>
      <c r="Q239" s="24">
        <v>56</v>
      </c>
      <c r="R239" s="24">
        <v>26</v>
      </c>
      <c r="S239" s="24">
        <v>54</v>
      </c>
      <c r="T239" s="24">
        <v>21</v>
      </c>
      <c r="U239" s="24">
        <v>28</v>
      </c>
      <c r="V239" s="24">
        <v>14</v>
      </c>
      <c r="W239" s="24">
        <v>22</v>
      </c>
      <c r="X239" s="24">
        <v>8</v>
      </c>
      <c r="Y239" s="24">
        <v>5</v>
      </c>
      <c r="Z239" s="39">
        <v>10600</v>
      </c>
      <c r="AA239" s="24">
        <v>106</v>
      </c>
      <c r="AB239" s="24">
        <v>55</v>
      </c>
      <c r="AC239" s="24">
        <v>0</v>
      </c>
      <c r="AD239" s="24">
        <v>0</v>
      </c>
      <c r="AE239" s="24">
        <v>7</v>
      </c>
      <c r="AF239" s="24">
        <v>3</v>
      </c>
      <c r="AG239" s="24">
        <v>7</v>
      </c>
      <c r="AH239" s="24">
        <v>4</v>
      </c>
      <c r="AI239" s="24">
        <v>18</v>
      </c>
      <c r="AJ239" s="24">
        <v>11</v>
      </c>
      <c r="AK239" s="24">
        <v>16</v>
      </c>
      <c r="AL239" s="24">
        <v>9</v>
      </c>
      <c r="AM239" s="24">
        <v>19</v>
      </c>
      <c r="AN239" s="24">
        <v>12</v>
      </c>
      <c r="AO239" s="24">
        <v>14</v>
      </c>
      <c r="AP239" s="24">
        <v>7</v>
      </c>
      <c r="AQ239" s="24">
        <v>15</v>
      </c>
      <c r="AR239" s="24">
        <v>4</v>
      </c>
      <c r="AS239" s="24">
        <v>10</v>
      </c>
      <c r="AT239" s="24">
        <v>5</v>
      </c>
    </row>
    <row r="240" spans="1:46" ht="12.75">
      <c r="A240" s="11"/>
      <c r="B240" s="41" t="s">
        <v>293</v>
      </c>
      <c r="C240" s="25" t="s">
        <v>1148</v>
      </c>
      <c r="D240" s="7">
        <v>30</v>
      </c>
      <c r="E240" s="7">
        <v>225</v>
      </c>
      <c r="F240" s="7">
        <v>99</v>
      </c>
      <c r="G240" s="7">
        <v>3</v>
      </c>
      <c r="H240" s="7">
        <v>1</v>
      </c>
      <c r="I240" s="7">
        <v>17</v>
      </c>
      <c r="J240" s="7">
        <v>5</v>
      </c>
      <c r="K240" s="7">
        <v>21</v>
      </c>
      <c r="L240" s="7">
        <v>6</v>
      </c>
      <c r="M240" s="7">
        <v>40</v>
      </c>
      <c r="N240" s="7">
        <v>17</v>
      </c>
      <c r="O240" s="7">
        <v>34</v>
      </c>
      <c r="P240" s="7">
        <v>16</v>
      </c>
      <c r="Q240" s="7">
        <v>36</v>
      </c>
      <c r="R240" s="7">
        <v>18</v>
      </c>
      <c r="S240" s="7">
        <v>35</v>
      </c>
      <c r="T240" s="7">
        <v>19</v>
      </c>
      <c r="U240" s="7">
        <v>24</v>
      </c>
      <c r="V240" s="7">
        <v>11</v>
      </c>
      <c r="W240" s="7">
        <v>15</v>
      </c>
      <c r="X240" s="7">
        <v>6</v>
      </c>
      <c r="Y240" s="7">
        <v>2</v>
      </c>
      <c r="Z240" s="37">
        <v>11500</v>
      </c>
      <c r="AA240" s="7">
        <v>85</v>
      </c>
      <c r="AB240" s="7">
        <v>44</v>
      </c>
      <c r="AC240" s="7">
        <v>0</v>
      </c>
      <c r="AD240" s="7">
        <v>0</v>
      </c>
      <c r="AE240" s="7">
        <v>6</v>
      </c>
      <c r="AF240" s="7">
        <v>3</v>
      </c>
      <c r="AG240" s="7">
        <v>5</v>
      </c>
      <c r="AH240" s="7">
        <v>3</v>
      </c>
      <c r="AI240" s="7">
        <v>13</v>
      </c>
      <c r="AJ240" s="7">
        <v>7</v>
      </c>
      <c r="AK240" s="7">
        <v>12</v>
      </c>
      <c r="AL240" s="7">
        <v>7</v>
      </c>
      <c r="AM240" s="7">
        <v>14</v>
      </c>
      <c r="AN240" s="7">
        <v>9</v>
      </c>
      <c r="AO240" s="7">
        <v>11</v>
      </c>
      <c r="AP240" s="7">
        <v>6</v>
      </c>
      <c r="AQ240" s="7">
        <v>15</v>
      </c>
      <c r="AR240" s="7">
        <v>4</v>
      </c>
      <c r="AS240" s="7">
        <v>9</v>
      </c>
      <c r="AT240" s="7">
        <v>5</v>
      </c>
    </row>
    <row r="241" spans="1:46" ht="12.75">
      <c r="A241" s="11"/>
      <c r="B241" s="41" t="s">
        <v>3</v>
      </c>
      <c r="C241" s="25" t="s">
        <v>854</v>
      </c>
      <c r="D241" s="7">
        <v>0</v>
      </c>
      <c r="E241" s="7">
        <v>7</v>
      </c>
      <c r="F241" s="7">
        <v>2</v>
      </c>
      <c r="G241" s="7">
        <v>0</v>
      </c>
      <c r="H241" s="7">
        <v>0</v>
      </c>
      <c r="I241" s="7">
        <v>0</v>
      </c>
      <c r="J241" s="7">
        <v>0</v>
      </c>
      <c r="K241" s="7">
        <v>2</v>
      </c>
      <c r="L241" s="7">
        <v>0</v>
      </c>
      <c r="M241" s="7">
        <v>1</v>
      </c>
      <c r="N241" s="7">
        <v>1</v>
      </c>
      <c r="O241" s="7">
        <v>2</v>
      </c>
      <c r="P241" s="7">
        <v>1</v>
      </c>
      <c r="Q241" s="7">
        <v>1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1</v>
      </c>
      <c r="X241" s="7">
        <v>0</v>
      </c>
      <c r="Y241" s="7">
        <v>0</v>
      </c>
      <c r="Z241" s="37">
        <v>0</v>
      </c>
      <c r="AA241" s="7">
        <v>2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1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</row>
    <row r="242" spans="1:46" ht="12.75">
      <c r="A242" s="11"/>
      <c r="B242" s="41" t="s">
        <v>258</v>
      </c>
      <c r="C242" s="25" t="s">
        <v>754</v>
      </c>
      <c r="D242" s="7">
        <v>67</v>
      </c>
      <c r="E242" s="7">
        <v>90</v>
      </c>
      <c r="F242" s="7">
        <v>30</v>
      </c>
      <c r="G242" s="7">
        <v>0</v>
      </c>
      <c r="H242" s="7">
        <v>0</v>
      </c>
      <c r="I242" s="7">
        <v>5</v>
      </c>
      <c r="J242" s="7">
        <v>1</v>
      </c>
      <c r="K242" s="7">
        <v>5</v>
      </c>
      <c r="L242" s="7">
        <v>2</v>
      </c>
      <c r="M242" s="7">
        <v>19</v>
      </c>
      <c r="N242" s="7">
        <v>8</v>
      </c>
      <c r="O242" s="7">
        <v>13</v>
      </c>
      <c r="P242" s="7">
        <v>4</v>
      </c>
      <c r="Q242" s="7">
        <v>19</v>
      </c>
      <c r="R242" s="7">
        <v>8</v>
      </c>
      <c r="S242" s="7">
        <v>19</v>
      </c>
      <c r="T242" s="7">
        <v>2</v>
      </c>
      <c r="U242" s="7">
        <v>4</v>
      </c>
      <c r="V242" s="7">
        <v>3</v>
      </c>
      <c r="W242" s="7">
        <v>6</v>
      </c>
      <c r="X242" s="7">
        <v>2</v>
      </c>
      <c r="Y242" s="7">
        <v>3</v>
      </c>
      <c r="Z242" s="37">
        <v>10000</v>
      </c>
      <c r="AA242" s="7">
        <v>19</v>
      </c>
      <c r="AB242" s="7">
        <v>11</v>
      </c>
      <c r="AC242" s="7">
        <v>0</v>
      </c>
      <c r="AD242" s="7">
        <v>0</v>
      </c>
      <c r="AE242" s="7">
        <v>1</v>
      </c>
      <c r="AF242" s="7">
        <v>0</v>
      </c>
      <c r="AG242" s="7">
        <v>1</v>
      </c>
      <c r="AH242" s="7">
        <v>1</v>
      </c>
      <c r="AI242" s="7">
        <v>5</v>
      </c>
      <c r="AJ242" s="7">
        <v>4</v>
      </c>
      <c r="AK242" s="7">
        <v>3</v>
      </c>
      <c r="AL242" s="7">
        <v>2</v>
      </c>
      <c r="AM242" s="7">
        <v>5</v>
      </c>
      <c r="AN242" s="7">
        <v>3</v>
      </c>
      <c r="AO242" s="7">
        <v>3</v>
      </c>
      <c r="AP242" s="7">
        <v>1</v>
      </c>
      <c r="AQ242" s="7">
        <v>0</v>
      </c>
      <c r="AR242" s="7">
        <v>0</v>
      </c>
      <c r="AS242" s="7">
        <v>1</v>
      </c>
      <c r="AT242" s="7">
        <v>0</v>
      </c>
    </row>
    <row r="243" spans="1:46" s="22" customFormat="1" ht="12.75">
      <c r="A243" s="23"/>
      <c r="B243" s="40" t="s">
        <v>1094</v>
      </c>
      <c r="C243" s="19" t="s">
        <v>939</v>
      </c>
      <c r="D243" s="24">
        <v>34</v>
      </c>
      <c r="E243" s="24">
        <v>41</v>
      </c>
      <c r="F243" s="24">
        <v>26</v>
      </c>
      <c r="G243" s="24">
        <v>0</v>
      </c>
      <c r="H243" s="24">
        <v>0</v>
      </c>
      <c r="I243" s="24">
        <v>5</v>
      </c>
      <c r="J243" s="24">
        <v>4</v>
      </c>
      <c r="K243" s="24">
        <v>6</v>
      </c>
      <c r="L243" s="24">
        <v>4</v>
      </c>
      <c r="M243" s="24">
        <v>8</v>
      </c>
      <c r="N243" s="24">
        <v>2</v>
      </c>
      <c r="O243" s="24">
        <v>12</v>
      </c>
      <c r="P243" s="24">
        <v>10</v>
      </c>
      <c r="Q243" s="24">
        <v>4</v>
      </c>
      <c r="R243" s="24">
        <v>4</v>
      </c>
      <c r="S243" s="24">
        <v>3</v>
      </c>
      <c r="T243" s="24">
        <v>1</v>
      </c>
      <c r="U243" s="24">
        <v>2</v>
      </c>
      <c r="V243" s="24">
        <v>0</v>
      </c>
      <c r="W243" s="24">
        <v>1</v>
      </c>
      <c r="X243" s="24">
        <v>1</v>
      </c>
      <c r="Y243" s="24">
        <v>3</v>
      </c>
      <c r="Z243" s="39">
        <v>14233.33</v>
      </c>
      <c r="AA243" s="24">
        <v>5</v>
      </c>
      <c r="AB243" s="24">
        <v>3</v>
      </c>
      <c r="AC243" s="24">
        <v>0</v>
      </c>
      <c r="AD243" s="24">
        <v>0</v>
      </c>
      <c r="AE243" s="24">
        <v>0</v>
      </c>
      <c r="AF243" s="24">
        <v>0</v>
      </c>
      <c r="AG243" s="24">
        <v>0</v>
      </c>
      <c r="AH243" s="24">
        <v>0</v>
      </c>
      <c r="AI243" s="24">
        <v>0</v>
      </c>
      <c r="AJ243" s="24">
        <v>0</v>
      </c>
      <c r="AK243" s="24">
        <v>3</v>
      </c>
      <c r="AL243" s="24">
        <v>3</v>
      </c>
      <c r="AM243" s="24">
        <v>0</v>
      </c>
      <c r="AN243" s="24">
        <v>0</v>
      </c>
      <c r="AO243" s="24">
        <v>1</v>
      </c>
      <c r="AP243" s="24">
        <v>0</v>
      </c>
      <c r="AQ243" s="24">
        <v>1</v>
      </c>
      <c r="AR243" s="24">
        <v>0</v>
      </c>
      <c r="AS243" s="24">
        <v>0</v>
      </c>
      <c r="AT243" s="24">
        <v>0</v>
      </c>
    </row>
    <row r="244" spans="1:46" ht="12.75">
      <c r="A244" s="11"/>
      <c r="B244" s="41" t="s">
        <v>726</v>
      </c>
      <c r="C244" s="25" t="s">
        <v>805</v>
      </c>
      <c r="D244" s="7">
        <v>0</v>
      </c>
      <c r="E244" s="7">
        <v>3</v>
      </c>
      <c r="F244" s="7">
        <v>2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0</v>
      </c>
      <c r="M244" s="7">
        <v>0</v>
      </c>
      <c r="N244" s="7">
        <v>0</v>
      </c>
      <c r="O244" s="7">
        <v>2</v>
      </c>
      <c r="P244" s="7">
        <v>2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37">
        <v>0</v>
      </c>
      <c r="AA244" s="7">
        <v>1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1</v>
      </c>
      <c r="AL244" s="7">
        <v>1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</row>
    <row r="245" spans="1:46" ht="12.75">
      <c r="A245" s="11"/>
      <c r="B245" s="41" t="s">
        <v>1165</v>
      </c>
      <c r="C245" s="25" t="s">
        <v>508</v>
      </c>
      <c r="D245" s="7">
        <v>0</v>
      </c>
      <c r="E245" s="7">
        <v>1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1</v>
      </c>
      <c r="X245" s="7">
        <v>1</v>
      </c>
      <c r="Y245" s="7">
        <v>0</v>
      </c>
      <c r="Z245" s="3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</row>
    <row r="246" spans="1:46" ht="12.75">
      <c r="A246" s="11"/>
      <c r="B246" s="41" t="s">
        <v>59</v>
      </c>
      <c r="C246" s="25" t="s">
        <v>886</v>
      </c>
      <c r="D246" s="7">
        <v>29</v>
      </c>
      <c r="E246" s="7">
        <v>28</v>
      </c>
      <c r="F246" s="7">
        <v>18</v>
      </c>
      <c r="G246" s="7">
        <v>0</v>
      </c>
      <c r="H246" s="7">
        <v>0</v>
      </c>
      <c r="I246" s="7">
        <v>5</v>
      </c>
      <c r="J246" s="7">
        <v>4</v>
      </c>
      <c r="K246" s="7">
        <v>5</v>
      </c>
      <c r="L246" s="7">
        <v>4</v>
      </c>
      <c r="M246" s="7">
        <v>5</v>
      </c>
      <c r="N246" s="7">
        <v>0</v>
      </c>
      <c r="O246" s="7">
        <v>9</v>
      </c>
      <c r="P246" s="7">
        <v>7</v>
      </c>
      <c r="Q246" s="7">
        <v>2</v>
      </c>
      <c r="R246" s="7">
        <v>2</v>
      </c>
      <c r="S246" s="7">
        <v>2</v>
      </c>
      <c r="T246" s="7">
        <v>1</v>
      </c>
      <c r="U246" s="7">
        <v>0</v>
      </c>
      <c r="V246" s="7">
        <v>0</v>
      </c>
      <c r="W246" s="7">
        <v>0</v>
      </c>
      <c r="X246" s="7">
        <v>0</v>
      </c>
      <c r="Y246" s="7">
        <v>3</v>
      </c>
      <c r="Z246" s="37">
        <v>14233.33</v>
      </c>
      <c r="AA246" s="7">
        <v>1</v>
      </c>
      <c r="AB246" s="7">
        <v>1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1</v>
      </c>
      <c r="AL246" s="7">
        <v>1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</row>
    <row r="247" spans="1:46" ht="25.5">
      <c r="A247" s="11"/>
      <c r="B247" s="41" t="s">
        <v>690</v>
      </c>
      <c r="C247" s="25" t="s">
        <v>441</v>
      </c>
      <c r="D247" s="7">
        <v>0</v>
      </c>
      <c r="E247" s="7">
        <v>5</v>
      </c>
      <c r="F247" s="7">
        <v>1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0</v>
      </c>
      <c r="P247" s="7">
        <v>0</v>
      </c>
      <c r="Q247" s="7">
        <v>1</v>
      </c>
      <c r="R247" s="7">
        <v>1</v>
      </c>
      <c r="S247" s="7">
        <v>1</v>
      </c>
      <c r="T247" s="7">
        <v>0</v>
      </c>
      <c r="U247" s="7">
        <v>2</v>
      </c>
      <c r="V247" s="7">
        <v>0</v>
      </c>
      <c r="W247" s="7">
        <v>0</v>
      </c>
      <c r="X247" s="7">
        <v>0</v>
      </c>
      <c r="Y247" s="7">
        <v>0</v>
      </c>
      <c r="Z247" s="37">
        <v>0</v>
      </c>
      <c r="AA247" s="7">
        <v>2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1</v>
      </c>
      <c r="AP247" s="7">
        <v>0</v>
      </c>
      <c r="AQ247" s="7">
        <v>1</v>
      </c>
      <c r="AR247" s="7">
        <v>0</v>
      </c>
      <c r="AS247" s="7">
        <v>0</v>
      </c>
      <c r="AT247" s="7">
        <v>0</v>
      </c>
    </row>
    <row r="248" spans="1:46" ht="12.75">
      <c r="A248" s="11"/>
      <c r="B248" s="41" t="s">
        <v>1077</v>
      </c>
      <c r="C248" s="25" t="s">
        <v>1184</v>
      </c>
      <c r="D248" s="7">
        <v>5</v>
      </c>
      <c r="E248" s="7">
        <v>4</v>
      </c>
      <c r="F248" s="7">
        <v>4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2</v>
      </c>
      <c r="N248" s="7">
        <v>2</v>
      </c>
      <c r="O248" s="7">
        <v>1</v>
      </c>
      <c r="P248" s="7">
        <v>1</v>
      </c>
      <c r="Q248" s="7">
        <v>1</v>
      </c>
      <c r="R248" s="7">
        <v>1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37">
        <v>0</v>
      </c>
      <c r="AA248" s="7">
        <v>1</v>
      </c>
      <c r="AB248" s="7">
        <v>1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1</v>
      </c>
      <c r="AL248" s="7">
        <v>1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</row>
    <row r="249" spans="1:46" s="22" customFormat="1" ht="12.75">
      <c r="A249" s="23"/>
      <c r="B249" s="40" t="s">
        <v>765</v>
      </c>
      <c r="C249" s="19" t="s">
        <v>626</v>
      </c>
      <c r="D249" s="24">
        <v>22</v>
      </c>
      <c r="E249" s="24">
        <v>27</v>
      </c>
      <c r="F249" s="24">
        <v>13</v>
      </c>
      <c r="G249" s="24">
        <v>0</v>
      </c>
      <c r="H249" s="24">
        <v>0</v>
      </c>
      <c r="I249" s="24">
        <v>1</v>
      </c>
      <c r="J249" s="24">
        <v>1</v>
      </c>
      <c r="K249" s="24">
        <v>5</v>
      </c>
      <c r="L249" s="24">
        <v>2</v>
      </c>
      <c r="M249" s="24">
        <v>0</v>
      </c>
      <c r="N249" s="24">
        <v>0</v>
      </c>
      <c r="O249" s="24">
        <v>5</v>
      </c>
      <c r="P249" s="24">
        <v>4</v>
      </c>
      <c r="Q249" s="24">
        <v>5</v>
      </c>
      <c r="R249" s="24">
        <v>2</v>
      </c>
      <c r="S249" s="24">
        <v>2</v>
      </c>
      <c r="T249" s="24">
        <v>2</v>
      </c>
      <c r="U249" s="24">
        <v>1</v>
      </c>
      <c r="V249" s="24">
        <v>0</v>
      </c>
      <c r="W249" s="24">
        <v>8</v>
      </c>
      <c r="X249" s="24">
        <v>2</v>
      </c>
      <c r="Y249" s="24">
        <v>1</v>
      </c>
      <c r="Z249" s="39">
        <v>6700</v>
      </c>
      <c r="AA249" s="24">
        <v>7</v>
      </c>
      <c r="AB249" s="24">
        <v>4</v>
      </c>
      <c r="AC249" s="24">
        <v>0</v>
      </c>
      <c r="AD249" s="24">
        <v>0</v>
      </c>
      <c r="AE249" s="24">
        <v>0</v>
      </c>
      <c r="AF249" s="24">
        <v>0</v>
      </c>
      <c r="AG249" s="24">
        <v>0</v>
      </c>
      <c r="AH249" s="24">
        <v>0</v>
      </c>
      <c r="AI249" s="24">
        <v>0</v>
      </c>
      <c r="AJ249" s="24">
        <v>0</v>
      </c>
      <c r="AK249" s="24">
        <v>3</v>
      </c>
      <c r="AL249" s="24">
        <v>3</v>
      </c>
      <c r="AM249" s="24">
        <v>0</v>
      </c>
      <c r="AN249" s="24">
        <v>0</v>
      </c>
      <c r="AO249" s="24">
        <v>1</v>
      </c>
      <c r="AP249" s="24">
        <v>1</v>
      </c>
      <c r="AQ249" s="24">
        <v>1</v>
      </c>
      <c r="AR249" s="24">
        <v>0</v>
      </c>
      <c r="AS249" s="24">
        <v>2</v>
      </c>
      <c r="AT249" s="24">
        <v>0</v>
      </c>
    </row>
    <row r="250" spans="1:46" ht="25.5">
      <c r="A250" s="11"/>
      <c r="B250" s="41" t="s">
        <v>332</v>
      </c>
      <c r="C250" s="25" t="s">
        <v>10</v>
      </c>
      <c r="D250" s="7">
        <v>20</v>
      </c>
      <c r="E250" s="7">
        <v>17</v>
      </c>
      <c r="F250" s="7">
        <v>8</v>
      </c>
      <c r="G250" s="7">
        <v>0</v>
      </c>
      <c r="H250" s="7">
        <v>0</v>
      </c>
      <c r="I250" s="7">
        <v>1</v>
      </c>
      <c r="J250" s="7">
        <v>1</v>
      </c>
      <c r="K250" s="7">
        <v>3</v>
      </c>
      <c r="L250" s="7">
        <v>2</v>
      </c>
      <c r="M250" s="7">
        <v>0</v>
      </c>
      <c r="N250" s="7">
        <v>0</v>
      </c>
      <c r="O250" s="7">
        <v>2</v>
      </c>
      <c r="P250" s="7">
        <v>1</v>
      </c>
      <c r="Q250" s="7">
        <v>2</v>
      </c>
      <c r="R250" s="7">
        <v>1</v>
      </c>
      <c r="S250" s="7">
        <v>1</v>
      </c>
      <c r="T250" s="7">
        <v>1</v>
      </c>
      <c r="U250" s="7">
        <v>1</v>
      </c>
      <c r="V250" s="7">
        <v>0</v>
      </c>
      <c r="W250" s="7">
        <v>7</v>
      </c>
      <c r="X250" s="7">
        <v>2</v>
      </c>
      <c r="Y250" s="7">
        <v>1</v>
      </c>
      <c r="Z250" s="37">
        <v>6700</v>
      </c>
      <c r="AA250" s="7">
        <v>4</v>
      </c>
      <c r="AB250" s="7">
        <v>1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1</v>
      </c>
      <c r="AL250" s="7">
        <v>1</v>
      </c>
      <c r="AM250" s="7">
        <v>0</v>
      </c>
      <c r="AN250" s="7">
        <v>0</v>
      </c>
      <c r="AO250" s="7">
        <v>0</v>
      </c>
      <c r="AP250" s="7">
        <v>0</v>
      </c>
      <c r="AQ250" s="7">
        <v>1</v>
      </c>
      <c r="AR250" s="7">
        <v>0</v>
      </c>
      <c r="AS250" s="7">
        <v>2</v>
      </c>
      <c r="AT250" s="7">
        <v>0</v>
      </c>
    </row>
    <row r="251" spans="1:46" ht="25.5">
      <c r="A251" s="11"/>
      <c r="B251" s="41" t="s">
        <v>278</v>
      </c>
      <c r="C251" s="25" t="s">
        <v>904</v>
      </c>
      <c r="D251" s="7">
        <v>0</v>
      </c>
      <c r="E251" s="7">
        <v>1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1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3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</row>
    <row r="252" spans="1:46" ht="25.5">
      <c r="A252" s="11"/>
      <c r="B252" s="41" t="s">
        <v>467</v>
      </c>
      <c r="C252" s="25" t="s">
        <v>592</v>
      </c>
      <c r="D252" s="7">
        <v>0</v>
      </c>
      <c r="E252" s="7">
        <v>4</v>
      </c>
      <c r="F252" s="7">
        <v>1</v>
      </c>
      <c r="G252" s="7">
        <v>0</v>
      </c>
      <c r="H252" s="7">
        <v>0</v>
      </c>
      <c r="I252" s="7">
        <v>0</v>
      </c>
      <c r="J252" s="7">
        <v>0</v>
      </c>
      <c r="K252" s="7">
        <v>1</v>
      </c>
      <c r="L252" s="7">
        <v>0</v>
      </c>
      <c r="M252" s="7">
        <v>0</v>
      </c>
      <c r="N252" s="7">
        <v>0</v>
      </c>
      <c r="O252" s="7">
        <v>1</v>
      </c>
      <c r="P252" s="7">
        <v>1</v>
      </c>
      <c r="Q252" s="7">
        <v>1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1</v>
      </c>
      <c r="X252" s="7">
        <v>0</v>
      </c>
      <c r="Y252" s="7">
        <v>0</v>
      </c>
      <c r="Z252" s="3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</row>
    <row r="253" spans="1:46" ht="25.5">
      <c r="A253" s="11"/>
      <c r="B253" s="41" t="s">
        <v>980</v>
      </c>
      <c r="C253" s="25" t="s">
        <v>111</v>
      </c>
      <c r="D253" s="7">
        <v>0</v>
      </c>
      <c r="E253" s="7">
        <v>2</v>
      </c>
      <c r="F253" s="7">
        <v>2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1</v>
      </c>
      <c r="P253" s="7">
        <v>1</v>
      </c>
      <c r="Q253" s="7">
        <v>0</v>
      </c>
      <c r="R253" s="7">
        <v>0</v>
      </c>
      <c r="S253" s="7">
        <v>1</v>
      </c>
      <c r="T253" s="7">
        <v>1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37">
        <v>0</v>
      </c>
      <c r="AA253" s="7">
        <v>2</v>
      </c>
      <c r="AB253" s="7">
        <v>2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1</v>
      </c>
      <c r="AL253" s="7">
        <v>1</v>
      </c>
      <c r="AM253" s="7">
        <v>0</v>
      </c>
      <c r="AN253" s="7">
        <v>0</v>
      </c>
      <c r="AO253" s="7">
        <v>1</v>
      </c>
      <c r="AP253" s="7">
        <v>1</v>
      </c>
      <c r="AQ253" s="7">
        <v>0</v>
      </c>
      <c r="AR253" s="7">
        <v>0</v>
      </c>
      <c r="AS253" s="7">
        <v>0</v>
      </c>
      <c r="AT253" s="7">
        <v>0</v>
      </c>
    </row>
    <row r="254" spans="1:46" ht="12.75">
      <c r="A254" s="11"/>
      <c r="B254" s="41" t="s">
        <v>814</v>
      </c>
      <c r="C254" s="25" t="s">
        <v>965</v>
      </c>
      <c r="D254" s="7">
        <v>2</v>
      </c>
      <c r="E254" s="7">
        <v>3</v>
      </c>
      <c r="F254" s="7">
        <v>2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1</v>
      </c>
      <c r="P254" s="7">
        <v>1</v>
      </c>
      <c r="Q254" s="7">
        <v>2</v>
      </c>
      <c r="R254" s="7">
        <v>1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37">
        <v>0</v>
      </c>
      <c r="AA254" s="7">
        <v>1</v>
      </c>
      <c r="AB254" s="7">
        <v>1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1</v>
      </c>
      <c r="AL254" s="7">
        <v>1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</row>
    <row r="255" spans="1:46" s="22" customFormat="1" ht="25.5">
      <c r="A255" s="23"/>
      <c r="B255" s="40" t="s">
        <v>909</v>
      </c>
      <c r="C255" s="19" t="s">
        <v>427</v>
      </c>
      <c r="D255" s="24">
        <v>400</v>
      </c>
      <c r="E255" s="24">
        <v>466</v>
      </c>
      <c r="F255" s="24">
        <v>214</v>
      </c>
      <c r="G255" s="24">
        <v>0</v>
      </c>
      <c r="H255" s="24">
        <v>0</v>
      </c>
      <c r="I255" s="24">
        <v>2</v>
      </c>
      <c r="J255" s="24">
        <v>1</v>
      </c>
      <c r="K255" s="24">
        <v>20</v>
      </c>
      <c r="L255" s="24">
        <v>6</v>
      </c>
      <c r="M255" s="24">
        <v>31</v>
      </c>
      <c r="N255" s="24">
        <v>15</v>
      </c>
      <c r="O255" s="24">
        <v>53</v>
      </c>
      <c r="P255" s="24">
        <v>24</v>
      </c>
      <c r="Q255" s="24">
        <v>66</v>
      </c>
      <c r="R255" s="24">
        <v>35</v>
      </c>
      <c r="S255" s="24">
        <v>77</v>
      </c>
      <c r="T255" s="24">
        <v>41</v>
      </c>
      <c r="U255" s="24">
        <v>95</v>
      </c>
      <c r="V255" s="24">
        <v>43</v>
      </c>
      <c r="W255" s="24">
        <v>122</v>
      </c>
      <c r="X255" s="24">
        <v>49</v>
      </c>
      <c r="Y255" s="24">
        <v>26</v>
      </c>
      <c r="Z255" s="39">
        <v>10562.42</v>
      </c>
      <c r="AA255" s="24">
        <v>59</v>
      </c>
      <c r="AB255" s="24">
        <v>34</v>
      </c>
      <c r="AC255" s="24">
        <v>0</v>
      </c>
      <c r="AD255" s="24">
        <v>0</v>
      </c>
      <c r="AE255" s="24">
        <v>0</v>
      </c>
      <c r="AF255" s="24">
        <v>0</v>
      </c>
      <c r="AG255" s="24">
        <v>5</v>
      </c>
      <c r="AH255" s="24">
        <v>2</v>
      </c>
      <c r="AI255" s="24">
        <v>3</v>
      </c>
      <c r="AJ255" s="24">
        <v>3</v>
      </c>
      <c r="AK255" s="24">
        <v>4</v>
      </c>
      <c r="AL255" s="24">
        <v>3</v>
      </c>
      <c r="AM255" s="24">
        <v>9</v>
      </c>
      <c r="AN255" s="24">
        <v>6</v>
      </c>
      <c r="AO255" s="24">
        <v>9</v>
      </c>
      <c r="AP255" s="24">
        <v>3</v>
      </c>
      <c r="AQ255" s="24">
        <v>16</v>
      </c>
      <c r="AR255" s="24">
        <v>9</v>
      </c>
      <c r="AS255" s="24">
        <v>13</v>
      </c>
      <c r="AT255" s="24">
        <v>8</v>
      </c>
    </row>
    <row r="256" spans="1:46" ht="12.75">
      <c r="A256" s="11"/>
      <c r="B256" s="41" t="s">
        <v>296</v>
      </c>
      <c r="C256" s="25" t="s">
        <v>1089</v>
      </c>
      <c r="D256" s="7">
        <v>5</v>
      </c>
      <c r="E256" s="7">
        <v>12</v>
      </c>
      <c r="F256" s="7">
        <v>6</v>
      </c>
      <c r="G256" s="7">
        <v>0</v>
      </c>
      <c r="H256" s="7">
        <v>0</v>
      </c>
      <c r="I256" s="7">
        <v>0</v>
      </c>
      <c r="J256" s="7">
        <v>0</v>
      </c>
      <c r="K256" s="7">
        <v>2</v>
      </c>
      <c r="L256" s="7">
        <v>0</v>
      </c>
      <c r="M256" s="7">
        <v>1</v>
      </c>
      <c r="N256" s="7">
        <v>1</v>
      </c>
      <c r="O256" s="7">
        <v>2</v>
      </c>
      <c r="P256" s="7">
        <v>1</v>
      </c>
      <c r="Q256" s="7">
        <v>1</v>
      </c>
      <c r="R256" s="7">
        <v>0</v>
      </c>
      <c r="S256" s="7">
        <v>1</v>
      </c>
      <c r="T256" s="7">
        <v>1</v>
      </c>
      <c r="U256" s="7">
        <v>2</v>
      </c>
      <c r="V256" s="7">
        <v>2</v>
      </c>
      <c r="W256" s="7">
        <v>3</v>
      </c>
      <c r="X256" s="7">
        <v>1</v>
      </c>
      <c r="Y256" s="7">
        <v>1</v>
      </c>
      <c r="Z256" s="37">
        <v>7000</v>
      </c>
      <c r="AA256" s="7">
        <v>5</v>
      </c>
      <c r="AB256" s="7">
        <v>3</v>
      </c>
      <c r="AC256" s="7">
        <v>0</v>
      </c>
      <c r="AD256" s="7">
        <v>0</v>
      </c>
      <c r="AE256" s="7">
        <v>0</v>
      </c>
      <c r="AF256" s="7">
        <v>0</v>
      </c>
      <c r="AG256" s="7">
        <v>2</v>
      </c>
      <c r="AH256" s="7">
        <v>0</v>
      </c>
      <c r="AI256" s="7">
        <v>0</v>
      </c>
      <c r="AJ256" s="7">
        <v>0</v>
      </c>
      <c r="AK256" s="7">
        <v>1</v>
      </c>
      <c r="AL256" s="7">
        <v>1</v>
      </c>
      <c r="AM256" s="7">
        <v>0</v>
      </c>
      <c r="AN256" s="7">
        <v>0</v>
      </c>
      <c r="AO256" s="7">
        <v>1</v>
      </c>
      <c r="AP256" s="7">
        <v>1</v>
      </c>
      <c r="AQ256" s="7">
        <v>1</v>
      </c>
      <c r="AR256" s="7">
        <v>1</v>
      </c>
      <c r="AS256" s="7">
        <v>0</v>
      </c>
      <c r="AT256" s="7">
        <v>0</v>
      </c>
    </row>
    <row r="257" spans="1:46" ht="12.75">
      <c r="A257" s="11"/>
      <c r="B257" s="41" t="s">
        <v>758</v>
      </c>
      <c r="C257" s="25" t="s">
        <v>778</v>
      </c>
      <c r="D257" s="7">
        <v>2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2</v>
      </c>
      <c r="Z257" s="37">
        <v>9433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</row>
    <row r="258" spans="1:46" ht="12.75">
      <c r="A258" s="11"/>
      <c r="B258" s="41" t="s">
        <v>537</v>
      </c>
      <c r="C258" s="25" t="s">
        <v>483</v>
      </c>
      <c r="D258" s="7">
        <v>35</v>
      </c>
      <c r="E258" s="7">
        <v>71</v>
      </c>
      <c r="F258" s="7">
        <v>38</v>
      </c>
      <c r="G258" s="7">
        <v>0</v>
      </c>
      <c r="H258" s="7">
        <v>0</v>
      </c>
      <c r="I258" s="7">
        <v>0</v>
      </c>
      <c r="J258" s="7">
        <v>0</v>
      </c>
      <c r="K258" s="7">
        <v>3</v>
      </c>
      <c r="L258" s="7">
        <v>0</v>
      </c>
      <c r="M258" s="7">
        <v>4</v>
      </c>
      <c r="N258" s="7">
        <v>3</v>
      </c>
      <c r="O258" s="7">
        <v>13</v>
      </c>
      <c r="P258" s="7">
        <v>6</v>
      </c>
      <c r="Q258" s="7">
        <v>13</v>
      </c>
      <c r="R258" s="7">
        <v>9</v>
      </c>
      <c r="S258" s="7">
        <v>13</v>
      </c>
      <c r="T258" s="7">
        <v>7</v>
      </c>
      <c r="U258" s="7">
        <v>10</v>
      </c>
      <c r="V258" s="7">
        <v>4</v>
      </c>
      <c r="W258" s="7">
        <v>15</v>
      </c>
      <c r="X258" s="7">
        <v>9</v>
      </c>
      <c r="Y258" s="7">
        <v>2</v>
      </c>
      <c r="Z258" s="37">
        <v>11400.5</v>
      </c>
      <c r="AA258" s="7">
        <v>17</v>
      </c>
      <c r="AB258" s="7">
        <v>15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1</v>
      </c>
      <c r="AJ258" s="7">
        <v>1</v>
      </c>
      <c r="AK258" s="7">
        <v>1</v>
      </c>
      <c r="AL258" s="7">
        <v>1</v>
      </c>
      <c r="AM258" s="7">
        <v>3</v>
      </c>
      <c r="AN258" s="7">
        <v>2</v>
      </c>
      <c r="AO258" s="7">
        <v>2</v>
      </c>
      <c r="AP258" s="7">
        <v>2</v>
      </c>
      <c r="AQ258" s="7">
        <v>5</v>
      </c>
      <c r="AR258" s="7">
        <v>4</v>
      </c>
      <c r="AS258" s="7">
        <v>5</v>
      </c>
      <c r="AT258" s="7">
        <v>5</v>
      </c>
    </row>
    <row r="259" spans="1:46" ht="12.75">
      <c r="A259" s="11"/>
      <c r="B259" s="41" t="s">
        <v>458</v>
      </c>
      <c r="C259" s="25" t="s">
        <v>193</v>
      </c>
      <c r="D259" s="7">
        <v>10</v>
      </c>
      <c r="E259" s="7">
        <v>12</v>
      </c>
      <c r="F259" s="7">
        <v>10</v>
      </c>
      <c r="G259" s="7">
        <v>0</v>
      </c>
      <c r="H259" s="7">
        <v>0</v>
      </c>
      <c r="I259" s="7">
        <v>1</v>
      </c>
      <c r="J259" s="7">
        <v>1</v>
      </c>
      <c r="K259" s="7">
        <v>1</v>
      </c>
      <c r="L259" s="7">
        <v>0</v>
      </c>
      <c r="M259" s="7">
        <v>0</v>
      </c>
      <c r="N259" s="7">
        <v>0</v>
      </c>
      <c r="O259" s="7">
        <v>1</v>
      </c>
      <c r="P259" s="7">
        <v>1</v>
      </c>
      <c r="Q259" s="7">
        <v>6</v>
      </c>
      <c r="R259" s="7">
        <v>5</v>
      </c>
      <c r="S259" s="7">
        <v>2</v>
      </c>
      <c r="T259" s="7">
        <v>2</v>
      </c>
      <c r="U259" s="7">
        <v>1</v>
      </c>
      <c r="V259" s="7">
        <v>1</v>
      </c>
      <c r="W259" s="7">
        <v>0</v>
      </c>
      <c r="X259" s="7">
        <v>0</v>
      </c>
      <c r="Y259" s="7">
        <v>0</v>
      </c>
      <c r="Z259" s="37">
        <v>0</v>
      </c>
      <c r="AA259" s="7">
        <v>3</v>
      </c>
      <c r="AB259" s="7">
        <v>3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2</v>
      </c>
      <c r="AN259" s="7">
        <v>2</v>
      </c>
      <c r="AO259" s="7">
        <v>0</v>
      </c>
      <c r="AP259" s="7">
        <v>0</v>
      </c>
      <c r="AQ259" s="7">
        <v>1</v>
      </c>
      <c r="AR259" s="7">
        <v>1</v>
      </c>
      <c r="AS259" s="7">
        <v>0</v>
      </c>
      <c r="AT259" s="7">
        <v>0</v>
      </c>
    </row>
    <row r="260" spans="1:46" ht="25.5">
      <c r="A260" s="11"/>
      <c r="B260" s="41" t="s">
        <v>746</v>
      </c>
      <c r="C260" s="25" t="s">
        <v>346</v>
      </c>
      <c r="D260" s="7">
        <v>51</v>
      </c>
      <c r="E260" s="7">
        <v>54</v>
      </c>
      <c r="F260" s="7">
        <v>23</v>
      </c>
      <c r="G260" s="7">
        <v>0</v>
      </c>
      <c r="H260" s="7">
        <v>0</v>
      </c>
      <c r="I260" s="7">
        <v>0</v>
      </c>
      <c r="J260" s="7">
        <v>0</v>
      </c>
      <c r="K260" s="7">
        <v>5</v>
      </c>
      <c r="L260" s="7">
        <v>2</v>
      </c>
      <c r="M260" s="7">
        <v>10</v>
      </c>
      <c r="N260" s="7">
        <v>6</v>
      </c>
      <c r="O260" s="7">
        <v>10</v>
      </c>
      <c r="P260" s="7">
        <v>4</v>
      </c>
      <c r="Q260" s="7">
        <v>7</v>
      </c>
      <c r="R260" s="7">
        <v>4</v>
      </c>
      <c r="S260" s="7">
        <v>8</v>
      </c>
      <c r="T260" s="7">
        <v>1</v>
      </c>
      <c r="U260" s="7">
        <v>5</v>
      </c>
      <c r="V260" s="7">
        <v>1</v>
      </c>
      <c r="W260" s="7">
        <v>9</v>
      </c>
      <c r="X260" s="7">
        <v>5</v>
      </c>
      <c r="Y260" s="7">
        <v>4</v>
      </c>
      <c r="Z260" s="37">
        <v>7675</v>
      </c>
      <c r="AA260" s="7">
        <v>11</v>
      </c>
      <c r="AB260" s="7">
        <v>5</v>
      </c>
      <c r="AC260" s="7">
        <v>0</v>
      </c>
      <c r="AD260" s="7">
        <v>0</v>
      </c>
      <c r="AE260" s="7">
        <v>0</v>
      </c>
      <c r="AF260" s="7">
        <v>0</v>
      </c>
      <c r="AG260" s="7">
        <v>1</v>
      </c>
      <c r="AH260" s="7">
        <v>1</v>
      </c>
      <c r="AI260" s="7">
        <v>2</v>
      </c>
      <c r="AJ260" s="7">
        <v>2</v>
      </c>
      <c r="AK260" s="7">
        <v>1</v>
      </c>
      <c r="AL260" s="7">
        <v>0</v>
      </c>
      <c r="AM260" s="7">
        <v>2</v>
      </c>
      <c r="AN260" s="7">
        <v>1</v>
      </c>
      <c r="AO260" s="7">
        <v>2</v>
      </c>
      <c r="AP260" s="7">
        <v>0</v>
      </c>
      <c r="AQ260" s="7">
        <v>2</v>
      </c>
      <c r="AR260" s="7">
        <v>1</v>
      </c>
      <c r="AS260" s="7">
        <v>1</v>
      </c>
      <c r="AT260" s="7">
        <v>0</v>
      </c>
    </row>
    <row r="261" spans="1:46" ht="12.75">
      <c r="A261" s="11"/>
      <c r="B261" s="41" t="s">
        <v>174</v>
      </c>
      <c r="C261" s="25" t="s">
        <v>56</v>
      </c>
      <c r="D261" s="7">
        <v>2</v>
      </c>
      <c r="E261" s="7">
        <v>4</v>
      </c>
      <c r="F261" s="7">
        <v>2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1</v>
      </c>
      <c r="P261" s="7">
        <v>1</v>
      </c>
      <c r="Q261" s="7">
        <v>0</v>
      </c>
      <c r="R261" s="7">
        <v>0</v>
      </c>
      <c r="S261" s="7">
        <v>1</v>
      </c>
      <c r="T261" s="7">
        <v>1</v>
      </c>
      <c r="U261" s="7">
        <v>1</v>
      </c>
      <c r="V261" s="7">
        <v>0</v>
      </c>
      <c r="W261" s="7">
        <v>1</v>
      </c>
      <c r="X261" s="7">
        <v>0</v>
      </c>
      <c r="Y261" s="7">
        <v>0</v>
      </c>
      <c r="Z261" s="37">
        <v>0</v>
      </c>
      <c r="AA261" s="7">
        <v>1</v>
      </c>
      <c r="AB261" s="7">
        <v>1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1</v>
      </c>
      <c r="AL261" s="7">
        <v>1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</row>
    <row r="262" spans="1:46" ht="25.5">
      <c r="A262" s="11"/>
      <c r="B262" s="41" t="s">
        <v>1132</v>
      </c>
      <c r="C262" s="25" t="s">
        <v>117</v>
      </c>
      <c r="D262" s="7">
        <v>295</v>
      </c>
      <c r="E262" s="7">
        <v>313</v>
      </c>
      <c r="F262" s="7">
        <v>135</v>
      </c>
      <c r="G262" s="7">
        <v>0</v>
      </c>
      <c r="H262" s="7">
        <v>0</v>
      </c>
      <c r="I262" s="7">
        <v>1</v>
      </c>
      <c r="J262" s="7">
        <v>0</v>
      </c>
      <c r="K262" s="7">
        <v>9</v>
      </c>
      <c r="L262" s="7">
        <v>4</v>
      </c>
      <c r="M262" s="7">
        <v>16</v>
      </c>
      <c r="N262" s="7">
        <v>5</v>
      </c>
      <c r="O262" s="7">
        <v>26</v>
      </c>
      <c r="P262" s="7">
        <v>11</v>
      </c>
      <c r="Q262" s="7">
        <v>39</v>
      </c>
      <c r="R262" s="7">
        <v>17</v>
      </c>
      <c r="S262" s="7">
        <v>52</v>
      </c>
      <c r="T262" s="7">
        <v>29</v>
      </c>
      <c r="U262" s="7">
        <v>76</v>
      </c>
      <c r="V262" s="7">
        <v>35</v>
      </c>
      <c r="W262" s="7">
        <v>94</v>
      </c>
      <c r="X262" s="7">
        <v>34</v>
      </c>
      <c r="Y262" s="7">
        <v>17</v>
      </c>
      <c r="Z262" s="37">
        <v>11485.65</v>
      </c>
      <c r="AA262" s="7">
        <v>22</v>
      </c>
      <c r="AB262" s="7">
        <v>7</v>
      </c>
      <c r="AC262" s="7">
        <v>0</v>
      </c>
      <c r="AD262" s="7">
        <v>0</v>
      </c>
      <c r="AE262" s="7">
        <v>0</v>
      </c>
      <c r="AF262" s="7">
        <v>0</v>
      </c>
      <c r="AG262" s="7">
        <v>2</v>
      </c>
      <c r="AH262" s="7">
        <v>1</v>
      </c>
      <c r="AI262" s="7">
        <v>0</v>
      </c>
      <c r="AJ262" s="7">
        <v>0</v>
      </c>
      <c r="AK262" s="7">
        <v>0</v>
      </c>
      <c r="AL262" s="7">
        <v>0</v>
      </c>
      <c r="AM262" s="7">
        <v>2</v>
      </c>
      <c r="AN262" s="7">
        <v>1</v>
      </c>
      <c r="AO262" s="7">
        <v>4</v>
      </c>
      <c r="AP262" s="7">
        <v>0</v>
      </c>
      <c r="AQ262" s="7">
        <v>7</v>
      </c>
      <c r="AR262" s="7">
        <v>2</v>
      </c>
      <c r="AS262" s="7">
        <v>7</v>
      </c>
      <c r="AT262" s="7">
        <v>3</v>
      </c>
    </row>
    <row r="263" spans="1:46" s="22" customFormat="1" ht="12.75">
      <c r="A263" s="23"/>
      <c r="B263" s="40" t="s">
        <v>27</v>
      </c>
      <c r="C263" s="19" t="s">
        <v>151</v>
      </c>
      <c r="D263" s="24">
        <v>144</v>
      </c>
      <c r="E263" s="24">
        <v>92</v>
      </c>
      <c r="F263" s="24">
        <v>30</v>
      </c>
      <c r="G263" s="24">
        <v>1</v>
      </c>
      <c r="H263" s="24">
        <v>0</v>
      </c>
      <c r="I263" s="24">
        <v>2</v>
      </c>
      <c r="J263" s="24">
        <v>0</v>
      </c>
      <c r="K263" s="24">
        <v>3</v>
      </c>
      <c r="L263" s="24">
        <v>1</v>
      </c>
      <c r="M263" s="24">
        <v>10</v>
      </c>
      <c r="N263" s="24">
        <v>3</v>
      </c>
      <c r="O263" s="24">
        <v>13</v>
      </c>
      <c r="P263" s="24">
        <v>4</v>
      </c>
      <c r="Q263" s="24">
        <v>8</v>
      </c>
      <c r="R263" s="24">
        <v>3</v>
      </c>
      <c r="S263" s="24">
        <v>16</v>
      </c>
      <c r="T263" s="24">
        <v>6</v>
      </c>
      <c r="U263" s="24">
        <v>17</v>
      </c>
      <c r="V263" s="24">
        <v>7</v>
      </c>
      <c r="W263" s="24">
        <v>22</v>
      </c>
      <c r="X263" s="24">
        <v>6</v>
      </c>
      <c r="Y263" s="24">
        <v>17</v>
      </c>
      <c r="Z263" s="39">
        <v>9671.24</v>
      </c>
      <c r="AA263" s="24">
        <v>14</v>
      </c>
      <c r="AB263" s="24">
        <v>6</v>
      </c>
      <c r="AC263" s="24">
        <v>0</v>
      </c>
      <c r="AD263" s="24">
        <v>0</v>
      </c>
      <c r="AE263" s="24">
        <v>0</v>
      </c>
      <c r="AF263" s="24">
        <v>0</v>
      </c>
      <c r="AG263" s="24">
        <v>0</v>
      </c>
      <c r="AH263" s="24">
        <v>0</v>
      </c>
      <c r="AI263" s="24">
        <v>1</v>
      </c>
      <c r="AJ263" s="24">
        <v>0</v>
      </c>
      <c r="AK263" s="24">
        <v>2</v>
      </c>
      <c r="AL263" s="24">
        <v>1</v>
      </c>
      <c r="AM263" s="24">
        <v>0</v>
      </c>
      <c r="AN263" s="24">
        <v>0</v>
      </c>
      <c r="AO263" s="24">
        <v>3</v>
      </c>
      <c r="AP263" s="24">
        <v>2</v>
      </c>
      <c r="AQ263" s="24">
        <v>1</v>
      </c>
      <c r="AR263" s="24">
        <v>1</v>
      </c>
      <c r="AS263" s="24">
        <v>7</v>
      </c>
      <c r="AT263" s="24">
        <v>2</v>
      </c>
    </row>
    <row r="264" spans="1:46" ht="12.75">
      <c r="A264" s="11"/>
      <c r="B264" s="41" t="s">
        <v>101</v>
      </c>
      <c r="C264" s="25" t="s">
        <v>613</v>
      </c>
      <c r="D264" s="7">
        <v>144</v>
      </c>
      <c r="E264" s="7">
        <v>92</v>
      </c>
      <c r="F264" s="7">
        <v>30</v>
      </c>
      <c r="G264" s="7">
        <v>1</v>
      </c>
      <c r="H264" s="7">
        <v>0</v>
      </c>
      <c r="I264" s="7">
        <v>2</v>
      </c>
      <c r="J264" s="7">
        <v>0</v>
      </c>
      <c r="K264" s="7">
        <v>3</v>
      </c>
      <c r="L264" s="7">
        <v>1</v>
      </c>
      <c r="M264" s="7">
        <v>10</v>
      </c>
      <c r="N264" s="7">
        <v>3</v>
      </c>
      <c r="O264" s="7">
        <v>13</v>
      </c>
      <c r="P264" s="7">
        <v>4</v>
      </c>
      <c r="Q264" s="7">
        <v>8</v>
      </c>
      <c r="R264" s="7">
        <v>3</v>
      </c>
      <c r="S264" s="7">
        <v>16</v>
      </c>
      <c r="T264" s="7">
        <v>6</v>
      </c>
      <c r="U264" s="7">
        <v>17</v>
      </c>
      <c r="V264" s="7">
        <v>7</v>
      </c>
      <c r="W264" s="7">
        <v>22</v>
      </c>
      <c r="X264" s="7">
        <v>6</v>
      </c>
      <c r="Y264" s="7">
        <v>17</v>
      </c>
      <c r="Z264" s="37">
        <v>9671.24</v>
      </c>
      <c r="AA264" s="7">
        <v>14</v>
      </c>
      <c r="AB264" s="7">
        <v>6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1</v>
      </c>
      <c r="AJ264" s="7">
        <v>0</v>
      </c>
      <c r="AK264" s="7">
        <v>2</v>
      </c>
      <c r="AL264" s="7">
        <v>1</v>
      </c>
      <c r="AM264" s="7">
        <v>0</v>
      </c>
      <c r="AN264" s="7">
        <v>0</v>
      </c>
      <c r="AO264" s="7">
        <v>3</v>
      </c>
      <c r="AP264" s="7">
        <v>2</v>
      </c>
      <c r="AQ264" s="7">
        <v>1</v>
      </c>
      <c r="AR264" s="7">
        <v>1</v>
      </c>
      <c r="AS264" s="7">
        <v>7</v>
      </c>
      <c r="AT264" s="7">
        <v>2</v>
      </c>
    </row>
    <row r="265" spans="1:46" s="22" customFormat="1" ht="12.75">
      <c r="A265" s="23"/>
      <c r="B265" s="40" t="s">
        <v>73</v>
      </c>
      <c r="C265" s="19" t="s">
        <v>1043</v>
      </c>
      <c r="D265" s="24">
        <v>22</v>
      </c>
      <c r="E265" s="24">
        <v>6</v>
      </c>
      <c r="F265" s="24">
        <v>2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1</v>
      </c>
      <c r="P265" s="24">
        <v>1</v>
      </c>
      <c r="Q265" s="24">
        <v>1</v>
      </c>
      <c r="R265" s="24">
        <v>0</v>
      </c>
      <c r="S265" s="24">
        <v>2</v>
      </c>
      <c r="T265" s="24">
        <v>0</v>
      </c>
      <c r="U265" s="24">
        <v>1</v>
      </c>
      <c r="V265" s="24">
        <v>0</v>
      </c>
      <c r="W265" s="24">
        <v>1</v>
      </c>
      <c r="X265" s="24">
        <v>1</v>
      </c>
      <c r="Y265" s="24">
        <v>3</v>
      </c>
      <c r="Z265" s="39">
        <v>6900</v>
      </c>
      <c r="AA265" s="24">
        <v>1</v>
      </c>
      <c r="AB265" s="24">
        <v>0</v>
      </c>
      <c r="AC265" s="24">
        <v>0</v>
      </c>
      <c r="AD265" s="24">
        <v>0</v>
      </c>
      <c r="AE265" s="24">
        <v>0</v>
      </c>
      <c r="AF265" s="24">
        <v>0</v>
      </c>
      <c r="AG265" s="24">
        <v>0</v>
      </c>
      <c r="AH265" s="24">
        <v>0</v>
      </c>
      <c r="AI265" s="24">
        <v>0</v>
      </c>
      <c r="AJ265" s="24">
        <v>0</v>
      </c>
      <c r="AK265" s="24">
        <v>0</v>
      </c>
      <c r="AL265" s="24">
        <v>0</v>
      </c>
      <c r="AM265" s="24">
        <v>0</v>
      </c>
      <c r="AN265" s="24">
        <v>0</v>
      </c>
      <c r="AO265" s="24">
        <v>1</v>
      </c>
      <c r="AP265" s="24">
        <v>0</v>
      </c>
      <c r="AQ265" s="24">
        <v>0</v>
      </c>
      <c r="AR265" s="24">
        <v>0</v>
      </c>
      <c r="AS265" s="24">
        <v>0</v>
      </c>
      <c r="AT265" s="24">
        <v>0</v>
      </c>
    </row>
    <row r="266" spans="1:46" ht="12.75">
      <c r="A266" s="11"/>
      <c r="B266" s="41" t="s">
        <v>73</v>
      </c>
      <c r="C266" s="25" t="s">
        <v>1014</v>
      </c>
      <c r="D266" s="7">
        <v>22</v>
      </c>
      <c r="E266" s="7">
        <v>6</v>
      </c>
      <c r="F266" s="7">
        <v>2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1</v>
      </c>
      <c r="Q266" s="7">
        <v>1</v>
      </c>
      <c r="R266" s="7">
        <v>0</v>
      </c>
      <c r="S266" s="7">
        <v>2</v>
      </c>
      <c r="T266" s="7">
        <v>0</v>
      </c>
      <c r="U266" s="7">
        <v>1</v>
      </c>
      <c r="V266" s="7">
        <v>0</v>
      </c>
      <c r="W266" s="7">
        <v>1</v>
      </c>
      <c r="X266" s="7">
        <v>1</v>
      </c>
      <c r="Y266" s="7">
        <v>3</v>
      </c>
      <c r="Z266" s="37">
        <v>6900</v>
      </c>
      <c r="AA266" s="7">
        <v>1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1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</row>
    <row r="267" spans="1:46" s="22" customFormat="1" ht="12.75">
      <c r="A267" s="23"/>
      <c r="B267" s="40" t="s">
        <v>308</v>
      </c>
      <c r="C267" s="19" t="s">
        <v>733</v>
      </c>
      <c r="D267" s="24">
        <v>68</v>
      </c>
      <c r="E267" s="24">
        <v>67</v>
      </c>
      <c r="F267" s="24">
        <v>24</v>
      </c>
      <c r="G267" s="24">
        <v>0</v>
      </c>
      <c r="H267" s="24">
        <v>0</v>
      </c>
      <c r="I267" s="24">
        <v>1</v>
      </c>
      <c r="J267" s="24">
        <v>1</v>
      </c>
      <c r="K267" s="24">
        <v>2</v>
      </c>
      <c r="L267" s="24">
        <v>0</v>
      </c>
      <c r="M267" s="24">
        <v>8</v>
      </c>
      <c r="N267" s="24">
        <v>4</v>
      </c>
      <c r="O267" s="24">
        <v>9</v>
      </c>
      <c r="P267" s="24">
        <v>6</v>
      </c>
      <c r="Q267" s="24">
        <v>9</v>
      </c>
      <c r="R267" s="24">
        <v>0</v>
      </c>
      <c r="S267" s="24">
        <v>11</v>
      </c>
      <c r="T267" s="24">
        <v>4</v>
      </c>
      <c r="U267" s="24">
        <v>8</v>
      </c>
      <c r="V267" s="24">
        <v>1</v>
      </c>
      <c r="W267" s="24">
        <v>19</v>
      </c>
      <c r="X267" s="24">
        <v>8</v>
      </c>
      <c r="Y267" s="24">
        <v>3</v>
      </c>
      <c r="Z267" s="39">
        <v>9724</v>
      </c>
      <c r="AA267" s="24">
        <v>13</v>
      </c>
      <c r="AB267" s="24">
        <v>5</v>
      </c>
      <c r="AC267" s="24">
        <v>0</v>
      </c>
      <c r="AD267" s="24">
        <v>0</v>
      </c>
      <c r="AE267" s="24">
        <v>0</v>
      </c>
      <c r="AF267" s="24">
        <v>0</v>
      </c>
      <c r="AG267" s="24">
        <v>1</v>
      </c>
      <c r="AH267" s="24">
        <v>0</v>
      </c>
      <c r="AI267" s="24">
        <v>3</v>
      </c>
      <c r="AJ267" s="24">
        <v>2</v>
      </c>
      <c r="AK267" s="24">
        <v>1</v>
      </c>
      <c r="AL267" s="24">
        <v>1</v>
      </c>
      <c r="AM267" s="24">
        <v>2</v>
      </c>
      <c r="AN267" s="24">
        <v>0</v>
      </c>
      <c r="AO267" s="24">
        <v>0</v>
      </c>
      <c r="AP267" s="24">
        <v>0</v>
      </c>
      <c r="AQ267" s="24">
        <v>2</v>
      </c>
      <c r="AR267" s="24">
        <v>1</v>
      </c>
      <c r="AS267" s="24">
        <v>4</v>
      </c>
      <c r="AT267" s="24">
        <v>1</v>
      </c>
    </row>
    <row r="268" spans="1:46" ht="12.75">
      <c r="A268" s="11"/>
      <c r="B268" s="41" t="s">
        <v>348</v>
      </c>
      <c r="C268" s="25" t="s">
        <v>659</v>
      </c>
      <c r="D268" s="7">
        <v>62</v>
      </c>
      <c r="E268" s="7">
        <v>57</v>
      </c>
      <c r="F268" s="7">
        <v>20</v>
      </c>
      <c r="G268" s="7">
        <v>0</v>
      </c>
      <c r="H268" s="7">
        <v>0</v>
      </c>
      <c r="I268" s="7">
        <v>0</v>
      </c>
      <c r="J268" s="7">
        <v>0</v>
      </c>
      <c r="K268" s="7">
        <v>2</v>
      </c>
      <c r="L268" s="7">
        <v>0</v>
      </c>
      <c r="M268" s="7">
        <v>7</v>
      </c>
      <c r="N268" s="7">
        <v>3</v>
      </c>
      <c r="O268" s="7">
        <v>8</v>
      </c>
      <c r="P268" s="7">
        <v>5</v>
      </c>
      <c r="Q268" s="7">
        <v>5</v>
      </c>
      <c r="R268" s="7">
        <v>0</v>
      </c>
      <c r="S268" s="7">
        <v>9</v>
      </c>
      <c r="T268" s="7">
        <v>3</v>
      </c>
      <c r="U268" s="7">
        <v>8</v>
      </c>
      <c r="V268" s="7">
        <v>1</v>
      </c>
      <c r="W268" s="7">
        <v>18</v>
      </c>
      <c r="X268" s="7">
        <v>8</v>
      </c>
      <c r="Y268" s="7">
        <v>3</v>
      </c>
      <c r="Z268" s="37">
        <v>9724</v>
      </c>
      <c r="AA268" s="7">
        <v>11</v>
      </c>
      <c r="AB268" s="7">
        <v>5</v>
      </c>
      <c r="AC268" s="7">
        <v>0</v>
      </c>
      <c r="AD268" s="7">
        <v>0</v>
      </c>
      <c r="AE268" s="7">
        <v>0</v>
      </c>
      <c r="AF268" s="7">
        <v>0</v>
      </c>
      <c r="AG268" s="7">
        <v>1</v>
      </c>
      <c r="AH268" s="7">
        <v>0</v>
      </c>
      <c r="AI268" s="7">
        <v>3</v>
      </c>
      <c r="AJ268" s="7">
        <v>2</v>
      </c>
      <c r="AK268" s="7">
        <v>1</v>
      </c>
      <c r="AL268" s="7">
        <v>1</v>
      </c>
      <c r="AM268" s="7">
        <v>0</v>
      </c>
      <c r="AN268" s="7">
        <v>0</v>
      </c>
      <c r="AO268" s="7">
        <v>0</v>
      </c>
      <c r="AP268" s="7">
        <v>0</v>
      </c>
      <c r="AQ268" s="7">
        <v>2</v>
      </c>
      <c r="AR268" s="7">
        <v>1</v>
      </c>
      <c r="AS268" s="7">
        <v>4</v>
      </c>
      <c r="AT268" s="7">
        <v>1</v>
      </c>
    </row>
    <row r="269" spans="1:46" ht="12.75">
      <c r="A269" s="11"/>
      <c r="B269" s="41" t="s">
        <v>261</v>
      </c>
      <c r="C269" s="25" t="s">
        <v>760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3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</row>
    <row r="270" spans="1:46" ht="12.75">
      <c r="A270" s="11"/>
      <c r="B270" s="41" t="s">
        <v>272</v>
      </c>
      <c r="C270" s="25" t="s">
        <v>236</v>
      </c>
      <c r="D270" s="7">
        <v>0</v>
      </c>
      <c r="E270" s="7">
        <v>3</v>
      </c>
      <c r="F270" s="7">
        <v>3</v>
      </c>
      <c r="G270" s="7">
        <v>0</v>
      </c>
      <c r="H270" s="7">
        <v>0</v>
      </c>
      <c r="I270" s="7">
        <v>1</v>
      </c>
      <c r="J270" s="7">
        <v>1</v>
      </c>
      <c r="K270" s="7">
        <v>0</v>
      </c>
      <c r="L270" s="7">
        <v>0</v>
      </c>
      <c r="M270" s="7">
        <v>1</v>
      </c>
      <c r="N270" s="7">
        <v>1</v>
      </c>
      <c r="O270" s="7">
        <v>0</v>
      </c>
      <c r="P270" s="7">
        <v>0</v>
      </c>
      <c r="Q270" s="7">
        <v>0</v>
      </c>
      <c r="R270" s="7">
        <v>0</v>
      </c>
      <c r="S270" s="7">
        <v>1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3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</row>
    <row r="271" spans="1:46" ht="12.75">
      <c r="A271" s="11"/>
      <c r="B271" s="41" t="s">
        <v>818</v>
      </c>
      <c r="C271" s="25" t="s">
        <v>1121</v>
      </c>
      <c r="D271" s="7">
        <v>0</v>
      </c>
      <c r="E271" s="7">
        <v>3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3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37">
        <v>0</v>
      </c>
      <c r="AA271" s="7">
        <v>1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1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</row>
    <row r="272" spans="1:46" ht="12.75">
      <c r="A272" s="11"/>
      <c r="B272" s="41" t="s">
        <v>9</v>
      </c>
      <c r="C272" s="25" t="s">
        <v>683</v>
      </c>
      <c r="D272" s="7">
        <v>6</v>
      </c>
      <c r="E272" s="7">
        <v>4</v>
      </c>
      <c r="F272" s="7">
        <v>1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1</v>
      </c>
      <c r="Q272" s="7">
        <v>1</v>
      </c>
      <c r="R272" s="7">
        <v>0</v>
      </c>
      <c r="S272" s="7">
        <v>1</v>
      </c>
      <c r="T272" s="7">
        <v>0</v>
      </c>
      <c r="U272" s="7">
        <v>0</v>
      </c>
      <c r="V272" s="7">
        <v>0</v>
      </c>
      <c r="W272" s="7">
        <v>1</v>
      </c>
      <c r="X272" s="7">
        <v>0</v>
      </c>
      <c r="Y272" s="7">
        <v>0</v>
      </c>
      <c r="Z272" s="37">
        <v>0</v>
      </c>
      <c r="AA272" s="7">
        <v>1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</row>
    <row r="273" spans="1:46" s="22" customFormat="1" ht="12.75">
      <c r="A273" s="23"/>
      <c r="B273" s="40" t="s">
        <v>45</v>
      </c>
      <c r="C273" s="19" t="s">
        <v>833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  <c r="Z273" s="39">
        <v>0</v>
      </c>
      <c r="AA273" s="24">
        <v>0</v>
      </c>
      <c r="AB273" s="24">
        <v>0</v>
      </c>
      <c r="AC273" s="24">
        <v>0</v>
      </c>
      <c r="AD273" s="24">
        <v>0</v>
      </c>
      <c r="AE273" s="24">
        <v>0</v>
      </c>
      <c r="AF273" s="24">
        <v>0</v>
      </c>
      <c r="AG273" s="24">
        <v>0</v>
      </c>
      <c r="AH273" s="24">
        <v>0</v>
      </c>
      <c r="AI273" s="24">
        <v>0</v>
      </c>
      <c r="AJ273" s="24">
        <v>0</v>
      </c>
      <c r="AK273" s="24">
        <v>0</v>
      </c>
      <c r="AL273" s="24">
        <v>0</v>
      </c>
      <c r="AM273" s="24">
        <v>0</v>
      </c>
      <c r="AN273" s="24">
        <v>0</v>
      </c>
      <c r="AO273" s="24">
        <v>0</v>
      </c>
      <c r="AP273" s="24">
        <v>0</v>
      </c>
      <c r="AQ273" s="24">
        <v>0</v>
      </c>
      <c r="AR273" s="24">
        <v>0</v>
      </c>
      <c r="AS273" s="24">
        <v>0</v>
      </c>
      <c r="AT273" s="24">
        <v>0</v>
      </c>
    </row>
    <row r="274" spans="1:46" s="22" customFormat="1" ht="12.75">
      <c r="A274" s="23"/>
      <c r="B274" s="40" t="s">
        <v>633</v>
      </c>
      <c r="C274" s="19" t="s">
        <v>379</v>
      </c>
      <c r="D274" s="24">
        <v>200</v>
      </c>
      <c r="E274" s="24">
        <v>294</v>
      </c>
      <c r="F274" s="24">
        <v>94</v>
      </c>
      <c r="G274" s="24">
        <v>1</v>
      </c>
      <c r="H274" s="24">
        <v>0</v>
      </c>
      <c r="I274" s="24">
        <v>12</v>
      </c>
      <c r="J274" s="24">
        <v>2</v>
      </c>
      <c r="K274" s="24">
        <v>15</v>
      </c>
      <c r="L274" s="24">
        <v>8</v>
      </c>
      <c r="M274" s="24">
        <v>49</v>
      </c>
      <c r="N274" s="24">
        <v>17</v>
      </c>
      <c r="O274" s="24">
        <v>46</v>
      </c>
      <c r="P274" s="24">
        <v>13</v>
      </c>
      <c r="Q274" s="24">
        <v>49</v>
      </c>
      <c r="R274" s="24">
        <v>11</v>
      </c>
      <c r="S274" s="24">
        <v>27</v>
      </c>
      <c r="T274" s="24">
        <v>10</v>
      </c>
      <c r="U274" s="24">
        <v>36</v>
      </c>
      <c r="V274" s="24">
        <v>5</v>
      </c>
      <c r="W274" s="24">
        <v>59</v>
      </c>
      <c r="X274" s="24">
        <v>28</v>
      </c>
      <c r="Y274" s="24">
        <v>10</v>
      </c>
      <c r="Z274" s="39">
        <v>10900</v>
      </c>
      <c r="AA274" s="24">
        <v>57</v>
      </c>
      <c r="AB274" s="24">
        <v>28</v>
      </c>
      <c r="AC274" s="24">
        <v>0</v>
      </c>
      <c r="AD274" s="24">
        <v>0</v>
      </c>
      <c r="AE274" s="24">
        <v>1</v>
      </c>
      <c r="AF274" s="24">
        <v>1</v>
      </c>
      <c r="AG274" s="24">
        <v>5</v>
      </c>
      <c r="AH274" s="24">
        <v>3</v>
      </c>
      <c r="AI274" s="24">
        <v>6</v>
      </c>
      <c r="AJ274" s="24">
        <v>4</v>
      </c>
      <c r="AK274" s="24">
        <v>7</v>
      </c>
      <c r="AL274" s="24">
        <v>3</v>
      </c>
      <c r="AM274" s="24">
        <v>7</v>
      </c>
      <c r="AN274" s="24">
        <v>3</v>
      </c>
      <c r="AO274" s="24">
        <v>5</v>
      </c>
      <c r="AP274" s="24">
        <v>1</v>
      </c>
      <c r="AQ274" s="24">
        <v>7</v>
      </c>
      <c r="AR274" s="24">
        <v>0</v>
      </c>
      <c r="AS274" s="24">
        <v>19</v>
      </c>
      <c r="AT274" s="24">
        <v>13</v>
      </c>
    </row>
    <row r="275" spans="1:46" ht="12.75">
      <c r="A275" s="11"/>
      <c r="B275" s="41" t="s">
        <v>560</v>
      </c>
      <c r="C275" s="25" t="s">
        <v>1185</v>
      </c>
      <c r="D275" s="7">
        <v>9</v>
      </c>
      <c r="E275" s="7">
        <v>15</v>
      </c>
      <c r="F275" s="7">
        <v>10</v>
      </c>
      <c r="G275" s="7">
        <v>0</v>
      </c>
      <c r="H275" s="7">
        <v>0</v>
      </c>
      <c r="I275" s="7">
        <v>1</v>
      </c>
      <c r="J275" s="7">
        <v>0</v>
      </c>
      <c r="K275" s="7">
        <v>1</v>
      </c>
      <c r="L275" s="7">
        <v>1</v>
      </c>
      <c r="M275" s="7">
        <v>2</v>
      </c>
      <c r="N275" s="7">
        <v>2</v>
      </c>
      <c r="O275" s="7">
        <v>2</v>
      </c>
      <c r="P275" s="7">
        <v>1</v>
      </c>
      <c r="Q275" s="7">
        <v>1</v>
      </c>
      <c r="R275" s="7">
        <v>1</v>
      </c>
      <c r="S275" s="7">
        <v>4</v>
      </c>
      <c r="T275" s="7">
        <v>2</v>
      </c>
      <c r="U275" s="7">
        <v>1</v>
      </c>
      <c r="V275" s="7">
        <v>0</v>
      </c>
      <c r="W275" s="7">
        <v>3</v>
      </c>
      <c r="X275" s="7">
        <v>3</v>
      </c>
      <c r="Y275" s="7">
        <v>2</v>
      </c>
      <c r="Z275" s="37">
        <v>15000</v>
      </c>
      <c r="AA275" s="7">
        <v>3</v>
      </c>
      <c r="AB275" s="7">
        <v>2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1</v>
      </c>
      <c r="AP275" s="7">
        <v>0</v>
      </c>
      <c r="AQ275" s="7">
        <v>0</v>
      </c>
      <c r="AR275" s="7">
        <v>0</v>
      </c>
      <c r="AS275" s="7">
        <v>2</v>
      </c>
      <c r="AT275" s="7">
        <v>2</v>
      </c>
    </row>
    <row r="276" spans="1:46" ht="12.75">
      <c r="A276" s="11"/>
      <c r="B276" s="41" t="s">
        <v>666</v>
      </c>
      <c r="C276" s="25" t="s">
        <v>748</v>
      </c>
      <c r="D276" s="7">
        <v>191</v>
      </c>
      <c r="E276" s="7">
        <v>279</v>
      </c>
      <c r="F276" s="7">
        <v>84</v>
      </c>
      <c r="G276" s="7">
        <v>1</v>
      </c>
      <c r="H276" s="7">
        <v>0</v>
      </c>
      <c r="I276" s="7">
        <v>11</v>
      </c>
      <c r="J276" s="7">
        <v>2</v>
      </c>
      <c r="K276" s="7">
        <v>14</v>
      </c>
      <c r="L276" s="7">
        <v>7</v>
      </c>
      <c r="M276" s="7">
        <v>47</v>
      </c>
      <c r="N276" s="7">
        <v>15</v>
      </c>
      <c r="O276" s="7">
        <v>44</v>
      </c>
      <c r="P276" s="7">
        <v>12</v>
      </c>
      <c r="Q276" s="7">
        <v>48</v>
      </c>
      <c r="R276" s="7">
        <v>10</v>
      </c>
      <c r="S276" s="7">
        <v>23</v>
      </c>
      <c r="T276" s="7">
        <v>8</v>
      </c>
      <c r="U276" s="7">
        <v>35</v>
      </c>
      <c r="V276" s="7">
        <v>5</v>
      </c>
      <c r="W276" s="7">
        <v>56</v>
      </c>
      <c r="X276" s="7">
        <v>25</v>
      </c>
      <c r="Y276" s="7">
        <v>8</v>
      </c>
      <c r="Z276" s="37">
        <v>9875</v>
      </c>
      <c r="AA276" s="7">
        <v>54</v>
      </c>
      <c r="AB276" s="7">
        <v>26</v>
      </c>
      <c r="AC276" s="7">
        <v>0</v>
      </c>
      <c r="AD276" s="7">
        <v>0</v>
      </c>
      <c r="AE276" s="7">
        <v>1</v>
      </c>
      <c r="AF276" s="7">
        <v>1</v>
      </c>
      <c r="AG276" s="7">
        <v>5</v>
      </c>
      <c r="AH276" s="7">
        <v>3</v>
      </c>
      <c r="AI276" s="7">
        <v>6</v>
      </c>
      <c r="AJ276" s="7">
        <v>4</v>
      </c>
      <c r="AK276" s="7">
        <v>7</v>
      </c>
      <c r="AL276" s="7">
        <v>3</v>
      </c>
      <c r="AM276" s="7">
        <v>7</v>
      </c>
      <c r="AN276" s="7">
        <v>3</v>
      </c>
      <c r="AO276" s="7">
        <v>4</v>
      </c>
      <c r="AP276" s="7">
        <v>1</v>
      </c>
      <c r="AQ276" s="7">
        <v>7</v>
      </c>
      <c r="AR276" s="7">
        <v>0</v>
      </c>
      <c r="AS276" s="7">
        <v>17</v>
      </c>
      <c r="AT276" s="7">
        <v>11</v>
      </c>
    </row>
    <row r="277" spans="1:46" s="22" customFormat="1" ht="12.75">
      <c r="A277" s="23"/>
      <c r="B277" s="40" t="s">
        <v>191</v>
      </c>
      <c r="C277" s="19" t="s">
        <v>491</v>
      </c>
      <c r="D277" s="24">
        <v>85</v>
      </c>
      <c r="E277" s="24">
        <v>201</v>
      </c>
      <c r="F277" s="24">
        <v>58</v>
      </c>
      <c r="G277" s="24">
        <v>0</v>
      </c>
      <c r="H277" s="24">
        <v>0</v>
      </c>
      <c r="I277" s="24">
        <v>10</v>
      </c>
      <c r="J277" s="24">
        <v>2</v>
      </c>
      <c r="K277" s="24">
        <v>9</v>
      </c>
      <c r="L277" s="24">
        <v>4</v>
      </c>
      <c r="M277" s="24">
        <v>17</v>
      </c>
      <c r="N277" s="24">
        <v>7</v>
      </c>
      <c r="O277" s="24">
        <v>24</v>
      </c>
      <c r="P277" s="24">
        <v>8</v>
      </c>
      <c r="Q277" s="24">
        <v>25</v>
      </c>
      <c r="R277" s="24">
        <v>5</v>
      </c>
      <c r="S277" s="24">
        <v>30</v>
      </c>
      <c r="T277" s="24">
        <v>7</v>
      </c>
      <c r="U277" s="24">
        <v>28</v>
      </c>
      <c r="V277" s="24">
        <v>10</v>
      </c>
      <c r="W277" s="24">
        <v>58</v>
      </c>
      <c r="X277" s="24">
        <v>15</v>
      </c>
      <c r="Y277" s="24">
        <v>12</v>
      </c>
      <c r="Z277" s="39">
        <v>13375</v>
      </c>
      <c r="AA277" s="24">
        <v>50</v>
      </c>
      <c r="AB277" s="24">
        <v>21</v>
      </c>
      <c r="AC277" s="24">
        <v>0</v>
      </c>
      <c r="AD277" s="24">
        <v>0</v>
      </c>
      <c r="AE277" s="24">
        <v>2</v>
      </c>
      <c r="AF277" s="24">
        <v>0</v>
      </c>
      <c r="AG277" s="24">
        <v>1</v>
      </c>
      <c r="AH277" s="24">
        <v>0</v>
      </c>
      <c r="AI277" s="24">
        <v>4</v>
      </c>
      <c r="AJ277" s="24">
        <v>3</v>
      </c>
      <c r="AK277" s="24">
        <v>6</v>
      </c>
      <c r="AL277" s="24">
        <v>2</v>
      </c>
      <c r="AM277" s="24">
        <v>5</v>
      </c>
      <c r="AN277" s="24">
        <v>2</v>
      </c>
      <c r="AO277" s="24">
        <v>3</v>
      </c>
      <c r="AP277" s="24">
        <v>2</v>
      </c>
      <c r="AQ277" s="24">
        <v>8</v>
      </c>
      <c r="AR277" s="24">
        <v>4</v>
      </c>
      <c r="AS277" s="24">
        <v>21</v>
      </c>
      <c r="AT277" s="24">
        <v>8</v>
      </c>
    </row>
    <row r="278" spans="1:46" ht="12.75">
      <c r="A278" s="11"/>
      <c r="B278" s="41" t="s">
        <v>673</v>
      </c>
      <c r="C278" s="25" t="s">
        <v>481</v>
      </c>
      <c r="D278" s="7">
        <v>53</v>
      </c>
      <c r="E278" s="7">
        <v>138</v>
      </c>
      <c r="F278" s="7">
        <v>47</v>
      </c>
      <c r="G278" s="7">
        <v>0</v>
      </c>
      <c r="H278" s="7">
        <v>0</v>
      </c>
      <c r="I278" s="7">
        <v>7</v>
      </c>
      <c r="J278" s="7">
        <v>2</v>
      </c>
      <c r="K278" s="7">
        <v>7</v>
      </c>
      <c r="L278" s="7">
        <v>3</v>
      </c>
      <c r="M278" s="7">
        <v>12</v>
      </c>
      <c r="N278" s="7">
        <v>6</v>
      </c>
      <c r="O278" s="7">
        <v>12</v>
      </c>
      <c r="P278" s="7">
        <v>4</v>
      </c>
      <c r="Q278" s="7">
        <v>15</v>
      </c>
      <c r="R278" s="7">
        <v>3</v>
      </c>
      <c r="S278" s="7">
        <v>21</v>
      </c>
      <c r="T278" s="7">
        <v>7</v>
      </c>
      <c r="U278" s="7">
        <v>19</v>
      </c>
      <c r="V278" s="7">
        <v>7</v>
      </c>
      <c r="W278" s="7">
        <v>45</v>
      </c>
      <c r="X278" s="7">
        <v>15</v>
      </c>
      <c r="Y278" s="7">
        <v>2</v>
      </c>
      <c r="Z278" s="37">
        <v>11500</v>
      </c>
      <c r="AA278" s="7">
        <v>34</v>
      </c>
      <c r="AB278" s="7">
        <v>16</v>
      </c>
      <c r="AC278" s="7">
        <v>0</v>
      </c>
      <c r="AD278" s="7">
        <v>0</v>
      </c>
      <c r="AE278" s="7">
        <v>1</v>
      </c>
      <c r="AF278" s="7">
        <v>0</v>
      </c>
      <c r="AG278" s="7">
        <v>0</v>
      </c>
      <c r="AH278" s="7">
        <v>0</v>
      </c>
      <c r="AI278" s="7">
        <v>3</v>
      </c>
      <c r="AJ278" s="7">
        <v>3</v>
      </c>
      <c r="AK278" s="7">
        <v>3</v>
      </c>
      <c r="AL278" s="7">
        <v>0</v>
      </c>
      <c r="AM278" s="7">
        <v>2</v>
      </c>
      <c r="AN278" s="7">
        <v>1</v>
      </c>
      <c r="AO278" s="7">
        <v>3</v>
      </c>
      <c r="AP278" s="7">
        <v>2</v>
      </c>
      <c r="AQ278" s="7">
        <v>5</v>
      </c>
      <c r="AR278" s="7">
        <v>2</v>
      </c>
      <c r="AS278" s="7">
        <v>17</v>
      </c>
      <c r="AT278" s="7">
        <v>8</v>
      </c>
    </row>
    <row r="279" spans="1:46" ht="12.75">
      <c r="A279" s="11"/>
      <c r="B279" s="41" t="s">
        <v>257</v>
      </c>
      <c r="C279" s="25" t="s">
        <v>192</v>
      </c>
      <c r="D279" s="7">
        <v>2</v>
      </c>
      <c r="E279" s="7">
        <v>3</v>
      </c>
      <c r="F279" s="7">
        <v>2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1</v>
      </c>
      <c r="P279" s="7">
        <v>1</v>
      </c>
      <c r="Q279" s="7">
        <v>1</v>
      </c>
      <c r="R279" s="7">
        <v>1</v>
      </c>
      <c r="S279" s="7">
        <v>0</v>
      </c>
      <c r="T279" s="7">
        <v>0</v>
      </c>
      <c r="U279" s="7">
        <v>0</v>
      </c>
      <c r="V279" s="7">
        <v>0</v>
      </c>
      <c r="W279" s="7">
        <v>1</v>
      </c>
      <c r="X279" s="7">
        <v>0</v>
      </c>
      <c r="Y279" s="7">
        <v>1</v>
      </c>
      <c r="Z279" s="37">
        <v>15000</v>
      </c>
      <c r="AA279" s="7">
        <v>1</v>
      </c>
      <c r="AB279" s="7">
        <v>1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1</v>
      </c>
      <c r="AN279" s="7">
        <v>1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</row>
    <row r="280" spans="1:46" ht="12.75">
      <c r="A280" s="11"/>
      <c r="B280" s="41" t="s">
        <v>74</v>
      </c>
      <c r="C280" s="25" t="s">
        <v>1083</v>
      </c>
      <c r="D280" s="7">
        <v>21</v>
      </c>
      <c r="E280" s="7">
        <v>46</v>
      </c>
      <c r="F280" s="7">
        <v>4</v>
      </c>
      <c r="G280" s="7">
        <v>0</v>
      </c>
      <c r="H280" s="7">
        <v>0</v>
      </c>
      <c r="I280" s="7">
        <v>3</v>
      </c>
      <c r="J280" s="7">
        <v>0</v>
      </c>
      <c r="K280" s="7">
        <v>2</v>
      </c>
      <c r="L280" s="7">
        <v>1</v>
      </c>
      <c r="M280" s="7">
        <v>3</v>
      </c>
      <c r="N280" s="7">
        <v>0</v>
      </c>
      <c r="O280" s="7">
        <v>7</v>
      </c>
      <c r="P280" s="7">
        <v>1</v>
      </c>
      <c r="Q280" s="7">
        <v>7</v>
      </c>
      <c r="R280" s="7">
        <v>0</v>
      </c>
      <c r="S280" s="7">
        <v>8</v>
      </c>
      <c r="T280" s="7">
        <v>0</v>
      </c>
      <c r="U280" s="7">
        <v>6</v>
      </c>
      <c r="V280" s="7">
        <v>2</v>
      </c>
      <c r="W280" s="7">
        <v>10</v>
      </c>
      <c r="X280" s="7">
        <v>0</v>
      </c>
      <c r="Y280" s="7">
        <v>9</v>
      </c>
      <c r="Z280" s="37">
        <v>13611.11</v>
      </c>
      <c r="AA280" s="7">
        <v>12</v>
      </c>
      <c r="AB280" s="7">
        <v>3</v>
      </c>
      <c r="AC280" s="7">
        <v>0</v>
      </c>
      <c r="AD280" s="7">
        <v>0</v>
      </c>
      <c r="AE280" s="7">
        <v>1</v>
      </c>
      <c r="AF280" s="7">
        <v>0</v>
      </c>
      <c r="AG280" s="7">
        <v>1</v>
      </c>
      <c r="AH280" s="7">
        <v>0</v>
      </c>
      <c r="AI280" s="7">
        <v>1</v>
      </c>
      <c r="AJ280" s="7">
        <v>0</v>
      </c>
      <c r="AK280" s="7">
        <v>2</v>
      </c>
      <c r="AL280" s="7">
        <v>1</v>
      </c>
      <c r="AM280" s="7">
        <v>2</v>
      </c>
      <c r="AN280" s="7">
        <v>0</v>
      </c>
      <c r="AO280" s="7">
        <v>0</v>
      </c>
      <c r="AP280" s="7">
        <v>0</v>
      </c>
      <c r="AQ280" s="7">
        <v>3</v>
      </c>
      <c r="AR280" s="7">
        <v>2</v>
      </c>
      <c r="AS280" s="7">
        <v>2</v>
      </c>
      <c r="AT280" s="7">
        <v>0</v>
      </c>
    </row>
    <row r="281" spans="1:46" ht="12.75">
      <c r="A281" s="11"/>
      <c r="B281" s="41" t="s">
        <v>969</v>
      </c>
      <c r="C281" s="25" t="s">
        <v>836</v>
      </c>
      <c r="D281" s="7">
        <v>5</v>
      </c>
      <c r="E281" s="7">
        <v>6</v>
      </c>
      <c r="F281" s="7">
        <v>2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1</v>
      </c>
      <c r="N281" s="7">
        <v>1</v>
      </c>
      <c r="O281" s="7">
        <v>1</v>
      </c>
      <c r="P281" s="7">
        <v>1</v>
      </c>
      <c r="Q281" s="7">
        <v>1</v>
      </c>
      <c r="R281" s="7">
        <v>0</v>
      </c>
      <c r="S281" s="7">
        <v>0</v>
      </c>
      <c r="T281" s="7">
        <v>0</v>
      </c>
      <c r="U281" s="7">
        <v>1</v>
      </c>
      <c r="V281" s="7">
        <v>0</v>
      </c>
      <c r="W281" s="7">
        <v>2</v>
      </c>
      <c r="X281" s="7">
        <v>0</v>
      </c>
      <c r="Y281" s="7">
        <v>0</v>
      </c>
      <c r="Z281" s="37">
        <v>0</v>
      </c>
      <c r="AA281" s="7">
        <v>3</v>
      </c>
      <c r="AB281" s="7">
        <v>1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1</v>
      </c>
      <c r="AL281" s="7">
        <v>1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2</v>
      </c>
      <c r="AT281" s="7">
        <v>0</v>
      </c>
    </row>
    <row r="282" spans="1:46" ht="25.5">
      <c r="A282" s="11"/>
      <c r="B282" s="41" t="s">
        <v>547</v>
      </c>
      <c r="C282" s="25" t="s">
        <v>952</v>
      </c>
      <c r="D282" s="7">
        <v>4</v>
      </c>
      <c r="E282" s="7">
        <v>4</v>
      </c>
      <c r="F282" s="7">
        <v>1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1</v>
      </c>
      <c r="N282" s="7">
        <v>0</v>
      </c>
      <c r="O282" s="7">
        <v>2</v>
      </c>
      <c r="P282" s="7">
        <v>1</v>
      </c>
      <c r="Q282" s="7">
        <v>0</v>
      </c>
      <c r="R282" s="7">
        <v>0</v>
      </c>
      <c r="S282" s="7">
        <v>0</v>
      </c>
      <c r="T282" s="7">
        <v>0</v>
      </c>
      <c r="U282" s="7">
        <v>1</v>
      </c>
      <c r="V282" s="7">
        <v>0</v>
      </c>
      <c r="W282" s="7">
        <v>0</v>
      </c>
      <c r="X282" s="7">
        <v>0</v>
      </c>
      <c r="Y282" s="7">
        <v>0</v>
      </c>
      <c r="Z282" s="3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</row>
    <row r="283" spans="1:46" ht="12.75">
      <c r="A283" s="11"/>
      <c r="B283" s="41" t="s">
        <v>72</v>
      </c>
      <c r="C283" s="25" t="s">
        <v>561</v>
      </c>
      <c r="D283" s="7">
        <v>0</v>
      </c>
      <c r="E283" s="7">
        <v>4</v>
      </c>
      <c r="F283" s="7">
        <v>2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1</v>
      </c>
      <c r="P283" s="7">
        <v>0</v>
      </c>
      <c r="Q283" s="7">
        <v>1</v>
      </c>
      <c r="R283" s="7">
        <v>1</v>
      </c>
      <c r="S283" s="7">
        <v>1</v>
      </c>
      <c r="T283" s="7">
        <v>0</v>
      </c>
      <c r="U283" s="7">
        <v>1</v>
      </c>
      <c r="V283" s="7">
        <v>1</v>
      </c>
      <c r="W283" s="7">
        <v>0</v>
      </c>
      <c r="X283" s="7">
        <v>0</v>
      </c>
      <c r="Y283" s="7">
        <v>0</v>
      </c>
      <c r="Z283" s="3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</row>
    <row r="284" spans="1:46" s="22" customFormat="1" ht="12.75">
      <c r="A284" s="23"/>
      <c r="B284" s="40" t="s">
        <v>703</v>
      </c>
      <c r="C284" s="19" t="s">
        <v>202</v>
      </c>
      <c r="D284" s="24">
        <v>55</v>
      </c>
      <c r="E284" s="24">
        <v>89</v>
      </c>
      <c r="F284" s="24">
        <v>37</v>
      </c>
      <c r="G284" s="24">
        <v>0</v>
      </c>
      <c r="H284" s="24">
        <v>0</v>
      </c>
      <c r="I284" s="24">
        <v>2</v>
      </c>
      <c r="J284" s="24">
        <v>0</v>
      </c>
      <c r="K284" s="24">
        <v>11</v>
      </c>
      <c r="L284" s="24">
        <v>5</v>
      </c>
      <c r="M284" s="24">
        <v>8</v>
      </c>
      <c r="N284" s="24">
        <v>4</v>
      </c>
      <c r="O284" s="24">
        <v>12</v>
      </c>
      <c r="P284" s="24">
        <v>5</v>
      </c>
      <c r="Q284" s="24">
        <v>14</v>
      </c>
      <c r="R284" s="24">
        <v>7</v>
      </c>
      <c r="S284" s="24">
        <v>18</v>
      </c>
      <c r="T284" s="24">
        <v>5</v>
      </c>
      <c r="U284" s="24">
        <v>10</v>
      </c>
      <c r="V284" s="24">
        <v>4</v>
      </c>
      <c r="W284" s="24">
        <v>14</v>
      </c>
      <c r="X284" s="24">
        <v>7</v>
      </c>
      <c r="Y284" s="24">
        <v>5</v>
      </c>
      <c r="Z284" s="39">
        <v>13123.6</v>
      </c>
      <c r="AA284" s="24">
        <v>16</v>
      </c>
      <c r="AB284" s="24">
        <v>12</v>
      </c>
      <c r="AC284" s="24">
        <v>0</v>
      </c>
      <c r="AD284" s="24">
        <v>0</v>
      </c>
      <c r="AE284" s="24">
        <v>0</v>
      </c>
      <c r="AF284" s="24">
        <v>0</v>
      </c>
      <c r="AG284" s="24">
        <v>2</v>
      </c>
      <c r="AH284" s="24">
        <v>1</v>
      </c>
      <c r="AI284" s="24">
        <v>2</v>
      </c>
      <c r="AJ284" s="24">
        <v>1</v>
      </c>
      <c r="AK284" s="24">
        <v>0</v>
      </c>
      <c r="AL284" s="24">
        <v>0</v>
      </c>
      <c r="AM284" s="24">
        <v>2</v>
      </c>
      <c r="AN284" s="24">
        <v>2</v>
      </c>
      <c r="AO284" s="24">
        <v>5</v>
      </c>
      <c r="AP284" s="24">
        <v>3</v>
      </c>
      <c r="AQ284" s="24">
        <v>2</v>
      </c>
      <c r="AR284" s="24">
        <v>2</v>
      </c>
      <c r="AS284" s="24">
        <v>3</v>
      </c>
      <c r="AT284" s="24">
        <v>3</v>
      </c>
    </row>
    <row r="285" spans="1:46" ht="12.75">
      <c r="A285" s="11"/>
      <c r="B285" s="41" t="s">
        <v>590</v>
      </c>
      <c r="C285" s="25" t="s">
        <v>875</v>
      </c>
      <c r="D285" s="7">
        <v>0</v>
      </c>
      <c r="E285" s="7">
        <v>2</v>
      </c>
      <c r="F285" s="7">
        <v>1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1</v>
      </c>
      <c r="N285" s="7">
        <v>1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1</v>
      </c>
      <c r="V285" s="7">
        <v>0</v>
      </c>
      <c r="W285" s="7">
        <v>0</v>
      </c>
      <c r="X285" s="7">
        <v>0</v>
      </c>
      <c r="Y285" s="7">
        <v>0</v>
      </c>
      <c r="Z285" s="3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</row>
    <row r="286" spans="1:46" ht="12.75">
      <c r="A286" s="11"/>
      <c r="B286" s="41" t="s">
        <v>460</v>
      </c>
      <c r="C286" s="25" t="s">
        <v>574</v>
      </c>
      <c r="D286" s="7">
        <v>1</v>
      </c>
      <c r="E286" s="7">
        <v>4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1</v>
      </c>
      <c r="R286" s="7">
        <v>0</v>
      </c>
      <c r="S286" s="7">
        <v>2</v>
      </c>
      <c r="T286" s="7">
        <v>1</v>
      </c>
      <c r="U286" s="7">
        <v>0</v>
      </c>
      <c r="V286" s="7">
        <v>0</v>
      </c>
      <c r="W286" s="7">
        <v>1</v>
      </c>
      <c r="X286" s="7">
        <v>0</v>
      </c>
      <c r="Y286" s="7">
        <v>0</v>
      </c>
      <c r="Z286" s="3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</row>
    <row r="287" spans="1:46" ht="12.75">
      <c r="A287" s="11"/>
      <c r="B287" s="41" t="s">
        <v>262</v>
      </c>
      <c r="C287" s="25" t="s">
        <v>47</v>
      </c>
      <c r="D287" s="7">
        <v>31</v>
      </c>
      <c r="E287" s="7">
        <v>28</v>
      </c>
      <c r="F287" s="7">
        <v>8</v>
      </c>
      <c r="G287" s="7">
        <v>0</v>
      </c>
      <c r="H287" s="7">
        <v>0</v>
      </c>
      <c r="I287" s="7">
        <v>1</v>
      </c>
      <c r="J287" s="7">
        <v>0</v>
      </c>
      <c r="K287" s="7">
        <v>4</v>
      </c>
      <c r="L287" s="7">
        <v>1</v>
      </c>
      <c r="M287" s="7">
        <v>1</v>
      </c>
      <c r="N287" s="7">
        <v>0</v>
      </c>
      <c r="O287" s="7">
        <v>3</v>
      </c>
      <c r="P287" s="7">
        <v>1</v>
      </c>
      <c r="Q287" s="7">
        <v>3</v>
      </c>
      <c r="R287" s="7">
        <v>1</v>
      </c>
      <c r="S287" s="7">
        <v>6</v>
      </c>
      <c r="T287" s="7">
        <v>0</v>
      </c>
      <c r="U287" s="7">
        <v>5</v>
      </c>
      <c r="V287" s="7">
        <v>3</v>
      </c>
      <c r="W287" s="7">
        <v>5</v>
      </c>
      <c r="X287" s="7">
        <v>2</v>
      </c>
      <c r="Y287" s="7">
        <v>5</v>
      </c>
      <c r="Z287" s="37">
        <v>13123.6</v>
      </c>
      <c r="AA287" s="7">
        <v>4</v>
      </c>
      <c r="AB287" s="7">
        <v>2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1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1</v>
      </c>
      <c r="AP287" s="7">
        <v>0</v>
      </c>
      <c r="AQ287" s="7">
        <v>2</v>
      </c>
      <c r="AR287" s="7">
        <v>2</v>
      </c>
      <c r="AS287" s="7">
        <v>0</v>
      </c>
      <c r="AT287" s="7">
        <v>0</v>
      </c>
    </row>
    <row r="288" spans="1:46" ht="25.5">
      <c r="A288" s="11"/>
      <c r="B288" s="41" t="s">
        <v>1074</v>
      </c>
      <c r="C288" s="25" t="s">
        <v>155</v>
      </c>
      <c r="D288" s="7">
        <v>12</v>
      </c>
      <c r="E288" s="7">
        <v>23</v>
      </c>
      <c r="F288" s="7">
        <v>13</v>
      </c>
      <c r="G288" s="7">
        <v>0</v>
      </c>
      <c r="H288" s="7">
        <v>0</v>
      </c>
      <c r="I288" s="7">
        <v>0</v>
      </c>
      <c r="J288" s="7">
        <v>0</v>
      </c>
      <c r="K288" s="7">
        <v>3</v>
      </c>
      <c r="L288" s="7">
        <v>2</v>
      </c>
      <c r="M288" s="7">
        <v>2</v>
      </c>
      <c r="N288" s="7">
        <v>1</v>
      </c>
      <c r="O288" s="7">
        <v>4</v>
      </c>
      <c r="P288" s="7">
        <v>2</v>
      </c>
      <c r="Q288" s="7">
        <v>4</v>
      </c>
      <c r="R288" s="7">
        <v>3</v>
      </c>
      <c r="S288" s="7">
        <v>3</v>
      </c>
      <c r="T288" s="7">
        <v>1</v>
      </c>
      <c r="U288" s="7">
        <v>1</v>
      </c>
      <c r="V288" s="7">
        <v>0</v>
      </c>
      <c r="W288" s="7">
        <v>6</v>
      </c>
      <c r="X288" s="7">
        <v>4</v>
      </c>
      <c r="Y288" s="7">
        <v>0</v>
      </c>
      <c r="Z288" s="37">
        <v>0</v>
      </c>
      <c r="AA288" s="7">
        <v>8</v>
      </c>
      <c r="AB288" s="7">
        <v>8</v>
      </c>
      <c r="AC288" s="7">
        <v>0</v>
      </c>
      <c r="AD288" s="7">
        <v>0</v>
      </c>
      <c r="AE288" s="7">
        <v>0</v>
      </c>
      <c r="AF288" s="7">
        <v>0</v>
      </c>
      <c r="AG288" s="7">
        <v>1</v>
      </c>
      <c r="AH288" s="7">
        <v>1</v>
      </c>
      <c r="AI288" s="7">
        <v>1</v>
      </c>
      <c r="AJ288" s="7">
        <v>1</v>
      </c>
      <c r="AK288" s="7">
        <v>0</v>
      </c>
      <c r="AL288" s="7">
        <v>0</v>
      </c>
      <c r="AM288" s="7">
        <v>1</v>
      </c>
      <c r="AN288" s="7">
        <v>1</v>
      </c>
      <c r="AO288" s="7">
        <v>3</v>
      </c>
      <c r="AP288" s="7">
        <v>3</v>
      </c>
      <c r="AQ288" s="7">
        <v>0</v>
      </c>
      <c r="AR288" s="7">
        <v>0</v>
      </c>
      <c r="AS288" s="7">
        <v>2</v>
      </c>
      <c r="AT288" s="7">
        <v>2</v>
      </c>
    </row>
    <row r="289" spans="1:46" ht="12.75">
      <c r="A289" s="11"/>
      <c r="B289" s="41" t="s">
        <v>815</v>
      </c>
      <c r="C289" s="25" t="s">
        <v>835</v>
      </c>
      <c r="D289" s="7">
        <v>10</v>
      </c>
      <c r="E289" s="7">
        <v>6</v>
      </c>
      <c r="F289" s="7">
        <v>3</v>
      </c>
      <c r="G289" s="7">
        <v>0</v>
      </c>
      <c r="H289" s="7">
        <v>0</v>
      </c>
      <c r="I289" s="7">
        <v>1</v>
      </c>
      <c r="J289" s="7">
        <v>0</v>
      </c>
      <c r="K289" s="7">
        <v>1</v>
      </c>
      <c r="L289" s="7">
        <v>1</v>
      </c>
      <c r="M289" s="7">
        <v>0</v>
      </c>
      <c r="N289" s="7">
        <v>0</v>
      </c>
      <c r="O289" s="7">
        <v>2</v>
      </c>
      <c r="P289" s="7">
        <v>1</v>
      </c>
      <c r="Q289" s="7">
        <v>0</v>
      </c>
      <c r="R289" s="7">
        <v>0</v>
      </c>
      <c r="S289" s="7">
        <v>1</v>
      </c>
      <c r="T289" s="7">
        <v>1</v>
      </c>
      <c r="U289" s="7">
        <v>1</v>
      </c>
      <c r="V289" s="7">
        <v>0</v>
      </c>
      <c r="W289" s="7">
        <v>0</v>
      </c>
      <c r="X289" s="7">
        <v>0</v>
      </c>
      <c r="Y289" s="7">
        <v>0</v>
      </c>
      <c r="Z289" s="3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</row>
    <row r="290" spans="1:46" ht="12.75">
      <c r="A290" s="11"/>
      <c r="B290" s="41" t="s">
        <v>1149</v>
      </c>
      <c r="C290" s="25" t="s">
        <v>792</v>
      </c>
      <c r="D290" s="7">
        <v>0</v>
      </c>
      <c r="E290" s="7">
        <v>6</v>
      </c>
      <c r="F290" s="7">
        <v>2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1</v>
      </c>
      <c r="N290" s="7">
        <v>0</v>
      </c>
      <c r="O290" s="7">
        <v>0</v>
      </c>
      <c r="P290" s="7">
        <v>0</v>
      </c>
      <c r="Q290" s="7">
        <v>2</v>
      </c>
      <c r="R290" s="7">
        <v>1</v>
      </c>
      <c r="S290" s="7">
        <v>2</v>
      </c>
      <c r="T290" s="7">
        <v>0</v>
      </c>
      <c r="U290" s="7">
        <v>0</v>
      </c>
      <c r="V290" s="7">
        <v>0</v>
      </c>
      <c r="W290" s="7">
        <v>1</v>
      </c>
      <c r="X290" s="7">
        <v>1</v>
      </c>
      <c r="Y290" s="7">
        <v>0</v>
      </c>
      <c r="Z290" s="37">
        <v>0</v>
      </c>
      <c r="AA290" s="7">
        <v>2</v>
      </c>
      <c r="AB290" s="7">
        <v>2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1</v>
      </c>
      <c r="AN290" s="7">
        <v>1</v>
      </c>
      <c r="AO290" s="7">
        <v>0</v>
      </c>
      <c r="AP290" s="7">
        <v>0</v>
      </c>
      <c r="AQ290" s="7">
        <v>0</v>
      </c>
      <c r="AR290" s="7">
        <v>0</v>
      </c>
      <c r="AS290" s="7">
        <v>1</v>
      </c>
      <c r="AT290" s="7">
        <v>1</v>
      </c>
    </row>
    <row r="291" spans="1:46" ht="12.75">
      <c r="A291" s="11"/>
      <c r="B291" s="41" t="s">
        <v>1172</v>
      </c>
      <c r="C291" s="25" t="s">
        <v>493</v>
      </c>
      <c r="D291" s="7">
        <v>0</v>
      </c>
      <c r="E291" s="7">
        <v>2</v>
      </c>
      <c r="F291" s="7">
        <v>2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1</v>
      </c>
      <c r="N291" s="7">
        <v>1</v>
      </c>
      <c r="O291" s="7">
        <v>0</v>
      </c>
      <c r="P291" s="7">
        <v>0</v>
      </c>
      <c r="Q291" s="7">
        <v>0</v>
      </c>
      <c r="R291" s="7">
        <v>0</v>
      </c>
      <c r="S291" s="7">
        <v>1</v>
      </c>
      <c r="T291" s="7">
        <v>1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3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</row>
    <row r="292" spans="1:46" ht="12.75">
      <c r="A292" s="11"/>
      <c r="B292" s="41" t="s">
        <v>1116</v>
      </c>
      <c r="C292" s="25" t="s">
        <v>591</v>
      </c>
      <c r="D292" s="7">
        <v>1</v>
      </c>
      <c r="E292" s="7">
        <v>5</v>
      </c>
      <c r="F292" s="7">
        <v>3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1</v>
      </c>
      <c r="P292" s="7">
        <v>1</v>
      </c>
      <c r="Q292" s="7">
        <v>2</v>
      </c>
      <c r="R292" s="7">
        <v>1</v>
      </c>
      <c r="S292" s="7">
        <v>1</v>
      </c>
      <c r="T292" s="7">
        <v>0</v>
      </c>
      <c r="U292" s="7">
        <v>1</v>
      </c>
      <c r="V292" s="7">
        <v>1</v>
      </c>
      <c r="W292" s="7">
        <v>0</v>
      </c>
      <c r="X292" s="7">
        <v>0</v>
      </c>
      <c r="Y292" s="7">
        <v>0</v>
      </c>
      <c r="Z292" s="3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</row>
    <row r="293" spans="1:46" ht="12.75">
      <c r="A293" s="11"/>
      <c r="B293" s="41" t="s">
        <v>597</v>
      </c>
      <c r="C293" s="25" t="s">
        <v>387</v>
      </c>
      <c r="D293" s="7">
        <v>0</v>
      </c>
      <c r="E293" s="7">
        <v>1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1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3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</row>
    <row r="294" spans="1:46" ht="12.75">
      <c r="A294" s="11"/>
      <c r="B294" s="41" t="s">
        <v>598</v>
      </c>
      <c r="C294" s="25" t="s">
        <v>170</v>
      </c>
      <c r="D294" s="7">
        <v>0</v>
      </c>
      <c r="E294" s="7">
        <v>1</v>
      </c>
      <c r="F294" s="7">
        <v>1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1</v>
      </c>
      <c r="R294" s="7">
        <v>1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3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</row>
    <row r="295" spans="1:46" ht="12.75">
      <c r="A295" s="11"/>
      <c r="B295" s="41" t="s">
        <v>949</v>
      </c>
      <c r="C295" s="25" t="s">
        <v>961</v>
      </c>
      <c r="D295" s="7">
        <v>0</v>
      </c>
      <c r="E295" s="7">
        <v>11</v>
      </c>
      <c r="F295" s="7">
        <v>3</v>
      </c>
      <c r="G295" s="7">
        <v>0</v>
      </c>
      <c r="H295" s="7">
        <v>0</v>
      </c>
      <c r="I295" s="7">
        <v>0</v>
      </c>
      <c r="J295" s="7">
        <v>0</v>
      </c>
      <c r="K295" s="7">
        <v>3</v>
      </c>
      <c r="L295" s="7">
        <v>1</v>
      </c>
      <c r="M295" s="7">
        <v>1</v>
      </c>
      <c r="N295" s="7">
        <v>1</v>
      </c>
      <c r="O295" s="7">
        <v>2</v>
      </c>
      <c r="P295" s="7">
        <v>0</v>
      </c>
      <c r="Q295" s="7">
        <v>1</v>
      </c>
      <c r="R295" s="7">
        <v>0</v>
      </c>
      <c r="S295" s="7">
        <v>2</v>
      </c>
      <c r="T295" s="7">
        <v>1</v>
      </c>
      <c r="U295" s="7">
        <v>1</v>
      </c>
      <c r="V295" s="7">
        <v>0</v>
      </c>
      <c r="W295" s="7">
        <v>1</v>
      </c>
      <c r="X295" s="7">
        <v>0</v>
      </c>
      <c r="Y295" s="7">
        <v>0</v>
      </c>
      <c r="Z295" s="37">
        <v>0</v>
      </c>
      <c r="AA295" s="7">
        <v>2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1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1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</row>
    <row r="296" spans="1:46" s="22" customFormat="1" ht="25.5">
      <c r="A296" s="23"/>
      <c r="B296" s="40" t="s">
        <v>148</v>
      </c>
      <c r="C296" s="19" t="s">
        <v>782</v>
      </c>
      <c r="D296" s="24">
        <v>201</v>
      </c>
      <c r="E296" s="24">
        <v>130</v>
      </c>
      <c r="F296" s="24">
        <v>64</v>
      </c>
      <c r="G296" s="24">
        <v>2</v>
      </c>
      <c r="H296" s="24">
        <v>1</v>
      </c>
      <c r="I296" s="24">
        <v>9</v>
      </c>
      <c r="J296" s="24">
        <v>6</v>
      </c>
      <c r="K296" s="24">
        <v>11</v>
      </c>
      <c r="L296" s="24">
        <v>7</v>
      </c>
      <c r="M296" s="24">
        <v>14</v>
      </c>
      <c r="N296" s="24">
        <v>7</v>
      </c>
      <c r="O296" s="24">
        <v>31</v>
      </c>
      <c r="P296" s="24">
        <v>16</v>
      </c>
      <c r="Q296" s="24">
        <v>18</v>
      </c>
      <c r="R296" s="24">
        <v>7</v>
      </c>
      <c r="S296" s="24">
        <v>10</v>
      </c>
      <c r="T296" s="24">
        <v>4</v>
      </c>
      <c r="U296" s="24">
        <v>14</v>
      </c>
      <c r="V296" s="24">
        <v>6</v>
      </c>
      <c r="W296" s="24">
        <v>21</v>
      </c>
      <c r="X296" s="24">
        <v>10</v>
      </c>
      <c r="Y296" s="24">
        <v>34</v>
      </c>
      <c r="Z296" s="39">
        <v>9633.35</v>
      </c>
      <c r="AA296" s="24">
        <v>17</v>
      </c>
      <c r="AB296" s="24">
        <v>11</v>
      </c>
      <c r="AC296" s="24">
        <v>0</v>
      </c>
      <c r="AD296" s="24">
        <v>0</v>
      </c>
      <c r="AE296" s="24">
        <v>1</v>
      </c>
      <c r="AF296" s="24">
        <v>1</v>
      </c>
      <c r="AG296" s="24">
        <v>0</v>
      </c>
      <c r="AH296" s="24">
        <v>0</v>
      </c>
      <c r="AI296" s="24">
        <v>1</v>
      </c>
      <c r="AJ296" s="24">
        <v>1</v>
      </c>
      <c r="AK296" s="24">
        <v>3</v>
      </c>
      <c r="AL296" s="24">
        <v>3</v>
      </c>
      <c r="AM296" s="24">
        <v>6</v>
      </c>
      <c r="AN296" s="24">
        <v>4</v>
      </c>
      <c r="AO296" s="24">
        <v>1</v>
      </c>
      <c r="AP296" s="24">
        <v>0</v>
      </c>
      <c r="AQ296" s="24">
        <v>2</v>
      </c>
      <c r="AR296" s="24">
        <v>0</v>
      </c>
      <c r="AS296" s="24">
        <v>3</v>
      </c>
      <c r="AT296" s="24">
        <v>2</v>
      </c>
    </row>
    <row r="297" spans="1:46" ht="25.5">
      <c r="A297" s="11"/>
      <c r="B297" s="41" t="s">
        <v>521</v>
      </c>
      <c r="C297" s="25" t="s">
        <v>71</v>
      </c>
      <c r="D297" s="7">
        <v>11</v>
      </c>
      <c r="E297" s="7">
        <v>18</v>
      </c>
      <c r="F297" s="7">
        <v>12</v>
      </c>
      <c r="G297" s="7">
        <v>0</v>
      </c>
      <c r="H297" s="7">
        <v>0</v>
      </c>
      <c r="I297" s="7">
        <v>2</v>
      </c>
      <c r="J297" s="7">
        <v>1</v>
      </c>
      <c r="K297" s="7">
        <v>1</v>
      </c>
      <c r="L297" s="7">
        <v>1</v>
      </c>
      <c r="M297" s="7">
        <v>1</v>
      </c>
      <c r="N297" s="7">
        <v>0</v>
      </c>
      <c r="O297" s="7">
        <v>5</v>
      </c>
      <c r="P297" s="7">
        <v>3</v>
      </c>
      <c r="Q297" s="7">
        <v>2</v>
      </c>
      <c r="R297" s="7">
        <v>1</v>
      </c>
      <c r="S297" s="7">
        <v>3</v>
      </c>
      <c r="T297" s="7">
        <v>3</v>
      </c>
      <c r="U297" s="7">
        <v>1</v>
      </c>
      <c r="V297" s="7">
        <v>1</v>
      </c>
      <c r="W297" s="7">
        <v>3</v>
      </c>
      <c r="X297" s="7">
        <v>2</v>
      </c>
      <c r="Y297" s="7">
        <v>2</v>
      </c>
      <c r="Z297" s="37">
        <v>10000</v>
      </c>
      <c r="AA297" s="7">
        <v>2</v>
      </c>
      <c r="AB297" s="7">
        <v>1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2</v>
      </c>
      <c r="AN297" s="7">
        <v>1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</row>
    <row r="298" spans="1:46" ht="12.75">
      <c r="A298" s="11"/>
      <c r="B298" s="41" t="s">
        <v>464</v>
      </c>
      <c r="C298" s="25" t="s">
        <v>81</v>
      </c>
      <c r="D298" s="7">
        <v>1</v>
      </c>
      <c r="E298" s="7">
        <v>2</v>
      </c>
      <c r="F298" s="7">
        <v>1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1</v>
      </c>
      <c r="N298" s="7">
        <v>1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1</v>
      </c>
      <c r="X298" s="7">
        <v>0</v>
      </c>
      <c r="Y298" s="7">
        <v>0</v>
      </c>
      <c r="Z298" s="3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</row>
    <row r="299" spans="1:46" ht="25.5">
      <c r="A299" s="11"/>
      <c r="B299" s="41" t="s">
        <v>167</v>
      </c>
      <c r="C299" s="25" t="s">
        <v>1118</v>
      </c>
      <c r="D299" s="7">
        <v>129</v>
      </c>
      <c r="E299" s="7">
        <v>48</v>
      </c>
      <c r="F299" s="7">
        <v>19</v>
      </c>
      <c r="G299" s="7">
        <v>1</v>
      </c>
      <c r="H299" s="7">
        <v>0</v>
      </c>
      <c r="I299" s="7">
        <v>3</v>
      </c>
      <c r="J299" s="7">
        <v>2</v>
      </c>
      <c r="K299" s="7">
        <v>3</v>
      </c>
      <c r="L299" s="7">
        <v>2</v>
      </c>
      <c r="M299" s="7">
        <v>5</v>
      </c>
      <c r="N299" s="7">
        <v>2</v>
      </c>
      <c r="O299" s="7">
        <v>12</v>
      </c>
      <c r="P299" s="7">
        <v>4</v>
      </c>
      <c r="Q299" s="7">
        <v>10</v>
      </c>
      <c r="R299" s="7">
        <v>5</v>
      </c>
      <c r="S299" s="7">
        <v>2</v>
      </c>
      <c r="T299" s="7">
        <v>0</v>
      </c>
      <c r="U299" s="7">
        <v>5</v>
      </c>
      <c r="V299" s="7">
        <v>0</v>
      </c>
      <c r="W299" s="7">
        <v>7</v>
      </c>
      <c r="X299" s="7">
        <v>4</v>
      </c>
      <c r="Y299" s="7">
        <v>27</v>
      </c>
      <c r="Z299" s="37">
        <v>9575.33</v>
      </c>
      <c r="AA299" s="7">
        <v>7</v>
      </c>
      <c r="AB299" s="7">
        <v>4</v>
      </c>
      <c r="AC299" s="7">
        <v>0</v>
      </c>
      <c r="AD299" s="7">
        <v>0</v>
      </c>
      <c r="AE299" s="7">
        <v>1</v>
      </c>
      <c r="AF299" s="7">
        <v>1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2</v>
      </c>
      <c r="AN299" s="7">
        <v>2</v>
      </c>
      <c r="AO299" s="7">
        <v>0</v>
      </c>
      <c r="AP299" s="7">
        <v>0</v>
      </c>
      <c r="AQ299" s="7">
        <v>2</v>
      </c>
      <c r="AR299" s="7">
        <v>0</v>
      </c>
      <c r="AS299" s="7">
        <v>2</v>
      </c>
      <c r="AT299" s="7">
        <v>1</v>
      </c>
    </row>
    <row r="300" spans="1:46" ht="25.5">
      <c r="A300" s="11"/>
      <c r="B300" s="41" t="s">
        <v>1180</v>
      </c>
      <c r="C300" s="25" t="s">
        <v>375</v>
      </c>
      <c r="D300" s="7">
        <v>10</v>
      </c>
      <c r="E300" s="7">
        <v>21</v>
      </c>
      <c r="F300" s="7">
        <v>8</v>
      </c>
      <c r="G300" s="7">
        <v>0</v>
      </c>
      <c r="H300" s="7">
        <v>0</v>
      </c>
      <c r="I300" s="7">
        <v>0</v>
      </c>
      <c r="J300" s="7">
        <v>0</v>
      </c>
      <c r="K300" s="7">
        <v>5</v>
      </c>
      <c r="L300" s="7">
        <v>3</v>
      </c>
      <c r="M300" s="7">
        <v>3</v>
      </c>
      <c r="N300" s="7">
        <v>1</v>
      </c>
      <c r="O300" s="7">
        <v>3</v>
      </c>
      <c r="P300" s="7">
        <v>3</v>
      </c>
      <c r="Q300" s="7">
        <v>3</v>
      </c>
      <c r="R300" s="7">
        <v>0</v>
      </c>
      <c r="S300" s="7">
        <v>2</v>
      </c>
      <c r="T300" s="7">
        <v>0</v>
      </c>
      <c r="U300" s="7">
        <v>2</v>
      </c>
      <c r="V300" s="7">
        <v>1</v>
      </c>
      <c r="W300" s="7">
        <v>3</v>
      </c>
      <c r="X300" s="7">
        <v>0</v>
      </c>
      <c r="Y300" s="7">
        <v>1</v>
      </c>
      <c r="Z300" s="37">
        <v>8500</v>
      </c>
      <c r="AA300" s="7">
        <v>3</v>
      </c>
      <c r="AB300" s="7">
        <v>1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1</v>
      </c>
      <c r="AL300" s="7">
        <v>1</v>
      </c>
      <c r="AM300" s="7">
        <v>1</v>
      </c>
      <c r="AN300" s="7">
        <v>0</v>
      </c>
      <c r="AO300" s="7">
        <v>1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</row>
    <row r="301" spans="1:46" ht="25.5">
      <c r="A301" s="11"/>
      <c r="B301" s="41" t="s">
        <v>884</v>
      </c>
      <c r="C301" s="25" t="s">
        <v>91</v>
      </c>
      <c r="D301" s="7">
        <v>50</v>
      </c>
      <c r="E301" s="7">
        <v>40</v>
      </c>
      <c r="F301" s="7">
        <v>23</v>
      </c>
      <c r="G301" s="7">
        <v>0</v>
      </c>
      <c r="H301" s="7">
        <v>0</v>
      </c>
      <c r="I301" s="7">
        <v>4</v>
      </c>
      <c r="J301" s="7">
        <v>3</v>
      </c>
      <c r="K301" s="7">
        <v>2</v>
      </c>
      <c r="L301" s="7">
        <v>1</v>
      </c>
      <c r="M301" s="7">
        <v>4</v>
      </c>
      <c r="N301" s="7">
        <v>3</v>
      </c>
      <c r="O301" s="7">
        <v>11</v>
      </c>
      <c r="P301" s="7">
        <v>6</v>
      </c>
      <c r="Q301" s="7">
        <v>3</v>
      </c>
      <c r="R301" s="7">
        <v>1</v>
      </c>
      <c r="S301" s="7">
        <v>3</v>
      </c>
      <c r="T301" s="7">
        <v>1</v>
      </c>
      <c r="U301" s="7">
        <v>6</v>
      </c>
      <c r="V301" s="7">
        <v>4</v>
      </c>
      <c r="W301" s="7">
        <v>7</v>
      </c>
      <c r="X301" s="7">
        <v>4</v>
      </c>
      <c r="Y301" s="7">
        <v>4</v>
      </c>
      <c r="Z301" s="37">
        <v>10125</v>
      </c>
      <c r="AA301" s="7">
        <v>5</v>
      </c>
      <c r="AB301" s="7">
        <v>5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1</v>
      </c>
      <c r="AJ301" s="7">
        <v>1</v>
      </c>
      <c r="AK301" s="7">
        <v>2</v>
      </c>
      <c r="AL301" s="7">
        <v>2</v>
      </c>
      <c r="AM301" s="7">
        <v>1</v>
      </c>
      <c r="AN301" s="7">
        <v>1</v>
      </c>
      <c r="AO301" s="7">
        <v>0</v>
      </c>
      <c r="AP301" s="7">
        <v>0</v>
      </c>
      <c r="AQ301" s="7">
        <v>0</v>
      </c>
      <c r="AR301" s="7">
        <v>0</v>
      </c>
      <c r="AS301" s="7">
        <v>1</v>
      </c>
      <c r="AT301" s="7">
        <v>1</v>
      </c>
    </row>
    <row r="302" spans="1:46" ht="25.5">
      <c r="A302" s="11"/>
      <c r="B302" s="41" t="s">
        <v>962</v>
      </c>
      <c r="C302" s="25" t="s">
        <v>1048</v>
      </c>
      <c r="D302" s="7">
        <v>0</v>
      </c>
      <c r="E302" s="7">
        <v>1</v>
      </c>
      <c r="F302" s="7">
        <v>1</v>
      </c>
      <c r="G302" s="7">
        <v>1</v>
      </c>
      <c r="H302" s="7">
        <v>1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3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</row>
    <row r="303" spans="1:46" s="22" customFormat="1" ht="25.5">
      <c r="A303" s="23"/>
      <c r="B303" s="40" t="s">
        <v>1179</v>
      </c>
      <c r="C303" s="19" t="s">
        <v>895</v>
      </c>
      <c r="D303" s="24">
        <v>1543</v>
      </c>
      <c r="E303" s="24">
        <v>1066</v>
      </c>
      <c r="F303" s="24">
        <v>677</v>
      </c>
      <c r="G303" s="24">
        <v>1</v>
      </c>
      <c r="H303" s="24">
        <v>0</v>
      </c>
      <c r="I303" s="24">
        <v>67</v>
      </c>
      <c r="J303" s="24">
        <v>49</v>
      </c>
      <c r="K303" s="24">
        <v>136</v>
      </c>
      <c r="L303" s="24">
        <v>90</v>
      </c>
      <c r="M303" s="24">
        <v>167</v>
      </c>
      <c r="N303" s="24">
        <v>123</v>
      </c>
      <c r="O303" s="24">
        <v>211</v>
      </c>
      <c r="P303" s="24">
        <v>129</v>
      </c>
      <c r="Q303" s="24">
        <v>159</v>
      </c>
      <c r="R303" s="24">
        <v>95</v>
      </c>
      <c r="S303" s="24">
        <v>121</v>
      </c>
      <c r="T303" s="24">
        <v>76</v>
      </c>
      <c r="U303" s="24">
        <v>92</v>
      </c>
      <c r="V303" s="24">
        <v>45</v>
      </c>
      <c r="W303" s="24">
        <v>112</v>
      </c>
      <c r="X303" s="24">
        <v>70</v>
      </c>
      <c r="Y303" s="24">
        <v>526</v>
      </c>
      <c r="Z303" s="39">
        <v>7356.63</v>
      </c>
      <c r="AA303" s="24">
        <v>227</v>
      </c>
      <c r="AB303" s="24">
        <v>156</v>
      </c>
      <c r="AC303" s="24">
        <v>0</v>
      </c>
      <c r="AD303" s="24">
        <v>0</v>
      </c>
      <c r="AE303" s="24">
        <v>12</v>
      </c>
      <c r="AF303" s="24">
        <v>10</v>
      </c>
      <c r="AG303" s="24">
        <v>24</v>
      </c>
      <c r="AH303" s="24">
        <v>17</v>
      </c>
      <c r="AI303" s="24">
        <v>35</v>
      </c>
      <c r="AJ303" s="24">
        <v>29</v>
      </c>
      <c r="AK303" s="24">
        <v>35</v>
      </c>
      <c r="AL303" s="24">
        <v>27</v>
      </c>
      <c r="AM303" s="24">
        <v>41</v>
      </c>
      <c r="AN303" s="24">
        <v>28</v>
      </c>
      <c r="AO303" s="24">
        <v>18</v>
      </c>
      <c r="AP303" s="24">
        <v>11</v>
      </c>
      <c r="AQ303" s="24">
        <v>28</v>
      </c>
      <c r="AR303" s="24">
        <v>13</v>
      </c>
      <c r="AS303" s="24">
        <v>34</v>
      </c>
      <c r="AT303" s="24">
        <v>21</v>
      </c>
    </row>
    <row r="304" spans="1:46" ht="38.25">
      <c r="A304" s="11"/>
      <c r="B304" s="41" t="s">
        <v>79</v>
      </c>
      <c r="C304" s="25" t="s">
        <v>451</v>
      </c>
      <c r="D304" s="7">
        <v>28</v>
      </c>
      <c r="E304" s="7">
        <v>47</v>
      </c>
      <c r="F304" s="7">
        <v>39</v>
      </c>
      <c r="G304" s="7">
        <v>0</v>
      </c>
      <c r="H304" s="7">
        <v>0</v>
      </c>
      <c r="I304" s="7">
        <v>0</v>
      </c>
      <c r="J304" s="7">
        <v>0</v>
      </c>
      <c r="K304" s="7">
        <v>4</v>
      </c>
      <c r="L304" s="7">
        <v>2</v>
      </c>
      <c r="M304" s="7">
        <v>2</v>
      </c>
      <c r="N304" s="7">
        <v>2</v>
      </c>
      <c r="O304" s="7">
        <v>5</v>
      </c>
      <c r="P304" s="7">
        <v>2</v>
      </c>
      <c r="Q304" s="7">
        <v>4</v>
      </c>
      <c r="R304" s="7">
        <v>4</v>
      </c>
      <c r="S304" s="7">
        <v>10</v>
      </c>
      <c r="T304" s="7">
        <v>9</v>
      </c>
      <c r="U304" s="7">
        <v>7</v>
      </c>
      <c r="V304" s="7">
        <v>6</v>
      </c>
      <c r="W304" s="7">
        <v>15</v>
      </c>
      <c r="X304" s="7">
        <v>14</v>
      </c>
      <c r="Y304" s="7">
        <v>3</v>
      </c>
      <c r="Z304" s="37">
        <v>7566.67</v>
      </c>
      <c r="AA304" s="7">
        <v>9</v>
      </c>
      <c r="AB304" s="7">
        <v>5</v>
      </c>
      <c r="AC304" s="7">
        <v>0</v>
      </c>
      <c r="AD304" s="7">
        <v>0</v>
      </c>
      <c r="AE304" s="7">
        <v>0</v>
      </c>
      <c r="AF304" s="7">
        <v>0</v>
      </c>
      <c r="AG304" s="7">
        <v>1</v>
      </c>
      <c r="AH304" s="7">
        <v>0</v>
      </c>
      <c r="AI304" s="7">
        <v>0</v>
      </c>
      <c r="AJ304" s="7">
        <v>0</v>
      </c>
      <c r="AK304" s="7">
        <v>1</v>
      </c>
      <c r="AL304" s="7">
        <v>0</v>
      </c>
      <c r="AM304" s="7">
        <v>1</v>
      </c>
      <c r="AN304" s="7">
        <v>1</v>
      </c>
      <c r="AO304" s="7">
        <v>0</v>
      </c>
      <c r="AP304" s="7">
        <v>0</v>
      </c>
      <c r="AQ304" s="7">
        <v>1</v>
      </c>
      <c r="AR304" s="7">
        <v>0</v>
      </c>
      <c r="AS304" s="7">
        <v>5</v>
      </c>
      <c r="AT304" s="7">
        <v>4</v>
      </c>
    </row>
    <row r="305" spans="1:46" ht="25.5">
      <c r="A305" s="11"/>
      <c r="B305" s="41" t="s">
        <v>695</v>
      </c>
      <c r="C305" s="25" t="s">
        <v>553</v>
      </c>
      <c r="D305" s="7">
        <v>1</v>
      </c>
      <c r="E305" s="7">
        <v>1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1</v>
      </c>
      <c r="N305" s="7">
        <v>1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3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</row>
    <row r="306" spans="1:46" ht="38.25">
      <c r="A306" s="11"/>
      <c r="B306" s="41" t="s">
        <v>608</v>
      </c>
      <c r="C306" s="25" t="s">
        <v>276</v>
      </c>
      <c r="D306" s="7">
        <v>5</v>
      </c>
      <c r="E306" s="7">
        <v>2</v>
      </c>
      <c r="F306" s="7">
        <v>1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2</v>
      </c>
      <c r="X306" s="7">
        <v>1</v>
      </c>
      <c r="Y306" s="7">
        <v>0</v>
      </c>
      <c r="Z306" s="37">
        <v>0</v>
      </c>
      <c r="AA306" s="7">
        <v>1</v>
      </c>
      <c r="AB306" s="7">
        <v>1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1</v>
      </c>
      <c r="AT306" s="7">
        <v>1</v>
      </c>
    </row>
    <row r="307" spans="1:46" ht="25.5">
      <c r="A307" s="11"/>
      <c r="B307" s="41" t="s">
        <v>742</v>
      </c>
      <c r="C307" s="25" t="s">
        <v>1147</v>
      </c>
      <c r="D307" s="7">
        <v>0</v>
      </c>
      <c r="E307" s="7">
        <v>1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1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37">
        <v>0</v>
      </c>
      <c r="AA307" s="7">
        <v>1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1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</row>
    <row r="308" spans="1:46" ht="38.25">
      <c r="A308" s="11"/>
      <c r="B308" s="41" t="s">
        <v>360</v>
      </c>
      <c r="C308" s="25" t="s">
        <v>853</v>
      </c>
      <c r="D308" s="7">
        <v>1</v>
      </c>
      <c r="E308" s="7">
        <v>3</v>
      </c>
      <c r="F308" s="7">
        <v>1</v>
      </c>
      <c r="G308" s="7">
        <v>0</v>
      </c>
      <c r="H308" s="7">
        <v>0</v>
      </c>
      <c r="I308" s="7">
        <v>1</v>
      </c>
      <c r="J308" s="7">
        <v>1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2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3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</row>
    <row r="309" spans="1:46" ht="38.25">
      <c r="A309" s="11"/>
      <c r="B309" s="41" t="s">
        <v>329</v>
      </c>
      <c r="C309" s="25" t="s">
        <v>964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3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</row>
    <row r="310" spans="1:46" ht="25.5">
      <c r="A310" s="11"/>
      <c r="B310" s="41" t="s">
        <v>215</v>
      </c>
      <c r="C310" s="25" t="s">
        <v>651</v>
      </c>
      <c r="D310" s="7">
        <v>3</v>
      </c>
      <c r="E310" s="7">
        <v>5</v>
      </c>
      <c r="F310" s="7">
        <v>3</v>
      </c>
      <c r="G310" s="7">
        <v>0</v>
      </c>
      <c r="H310" s="7">
        <v>0</v>
      </c>
      <c r="I310" s="7">
        <v>0</v>
      </c>
      <c r="J310" s="7">
        <v>0</v>
      </c>
      <c r="K310" s="7">
        <v>1</v>
      </c>
      <c r="L310" s="7">
        <v>0</v>
      </c>
      <c r="M310" s="7">
        <v>0</v>
      </c>
      <c r="N310" s="7">
        <v>0</v>
      </c>
      <c r="O310" s="7">
        <v>1</v>
      </c>
      <c r="P310" s="7">
        <v>1</v>
      </c>
      <c r="Q310" s="7">
        <v>1</v>
      </c>
      <c r="R310" s="7">
        <v>0</v>
      </c>
      <c r="S310" s="7">
        <v>0</v>
      </c>
      <c r="T310" s="7">
        <v>0</v>
      </c>
      <c r="U310" s="7">
        <v>1</v>
      </c>
      <c r="V310" s="7">
        <v>1</v>
      </c>
      <c r="W310" s="7">
        <v>1</v>
      </c>
      <c r="X310" s="7">
        <v>1</v>
      </c>
      <c r="Y310" s="7">
        <v>0</v>
      </c>
      <c r="Z310" s="37">
        <v>0</v>
      </c>
      <c r="AA310" s="7">
        <v>2</v>
      </c>
      <c r="AB310" s="7">
        <v>2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1</v>
      </c>
      <c r="AL310" s="7">
        <v>1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1</v>
      </c>
      <c r="AT310" s="7">
        <v>1</v>
      </c>
    </row>
    <row r="311" spans="1:46" ht="25.5">
      <c r="A311" s="11"/>
      <c r="B311" s="41" t="s">
        <v>86</v>
      </c>
      <c r="C311" s="25" t="s">
        <v>357</v>
      </c>
      <c r="D311" s="7">
        <v>0</v>
      </c>
      <c r="E311" s="7">
        <v>13</v>
      </c>
      <c r="F311" s="7">
        <v>12</v>
      </c>
      <c r="G311" s="7">
        <v>0</v>
      </c>
      <c r="H311" s="7">
        <v>0</v>
      </c>
      <c r="I311" s="7">
        <v>3</v>
      </c>
      <c r="J311" s="7">
        <v>3</v>
      </c>
      <c r="K311" s="7">
        <v>0</v>
      </c>
      <c r="L311" s="7">
        <v>0</v>
      </c>
      <c r="M311" s="7">
        <v>0</v>
      </c>
      <c r="N311" s="7">
        <v>0</v>
      </c>
      <c r="O311" s="7">
        <v>2</v>
      </c>
      <c r="P311" s="7">
        <v>2</v>
      </c>
      <c r="Q311" s="7">
        <v>2</v>
      </c>
      <c r="R311" s="7">
        <v>1</v>
      </c>
      <c r="S311" s="7">
        <v>2</v>
      </c>
      <c r="T311" s="7">
        <v>2</v>
      </c>
      <c r="U311" s="7">
        <v>0</v>
      </c>
      <c r="V311" s="7">
        <v>0</v>
      </c>
      <c r="W311" s="7">
        <v>4</v>
      </c>
      <c r="X311" s="7">
        <v>4</v>
      </c>
      <c r="Y311" s="7">
        <v>0</v>
      </c>
      <c r="Z311" s="37">
        <v>0</v>
      </c>
      <c r="AA311" s="7">
        <v>2</v>
      </c>
      <c r="AB311" s="7">
        <v>1</v>
      </c>
      <c r="AC311" s="7">
        <v>0</v>
      </c>
      <c r="AD311" s="7">
        <v>0</v>
      </c>
      <c r="AE311" s="7">
        <v>1</v>
      </c>
      <c r="AF311" s="7">
        <v>1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1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</row>
    <row r="312" spans="1:46" ht="25.5">
      <c r="A312" s="11"/>
      <c r="B312" s="41" t="s">
        <v>389</v>
      </c>
      <c r="C312" s="25" t="s">
        <v>68</v>
      </c>
      <c r="D312" s="7">
        <v>1</v>
      </c>
      <c r="E312" s="7">
        <v>9</v>
      </c>
      <c r="F312" s="7">
        <v>7</v>
      </c>
      <c r="G312" s="7">
        <v>0</v>
      </c>
      <c r="H312" s="7">
        <v>0</v>
      </c>
      <c r="I312" s="7">
        <v>1</v>
      </c>
      <c r="J312" s="7">
        <v>1</v>
      </c>
      <c r="K312" s="7">
        <v>2</v>
      </c>
      <c r="L312" s="7">
        <v>2</v>
      </c>
      <c r="M312" s="7">
        <v>2</v>
      </c>
      <c r="N312" s="7">
        <v>1</v>
      </c>
      <c r="O312" s="7">
        <v>1</v>
      </c>
      <c r="P312" s="7">
        <v>1</v>
      </c>
      <c r="Q312" s="7">
        <v>1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2</v>
      </c>
      <c r="X312" s="7">
        <v>2</v>
      </c>
      <c r="Y312" s="7">
        <v>0</v>
      </c>
      <c r="Z312" s="37">
        <v>0</v>
      </c>
      <c r="AA312" s="7">
        <v>2</v>
      </c>
      <c r="AB312" s="7">
        <v>1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1</v>
      </c>
      <c r="AL312" s="7">
        <v>1</v>
      </c>
      <c r="AM312" s="7">
        <v>1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</row>
    <row r="313" spans="1:46" ht="25.5">
      <c r="A313" s="11"/>
      <c r="B313" s="41" t="s">
        <v>252</v>
      </c>
      <c r="C313" s="25" t="s">
        <v>26</v>
      </c>
      <c r="D313" s="7">
        <v>147</v>
      </c>
      <c r="E313" s="7">
        <v>74</v>
      </c>
      <c r="F313" s="7">
        <v>34</v>
      </c>
      <c r="G313" s="7">
        <v>0</v>
      </c>
      <c r="H313" s="7">
        <v>0</v>
      </c>
      <c r="I313" s="7">
        <v>4</v>
      </c>
      <c r="J313" s="7">
        <v>3</v>
      </c>
      <c r="K313" s="7">
        <v>9</v>
      </c>
      <c r="L313" s="7">
        <v>6</v>
      </c>
      <c r="M313" s="7">
        <v>8</v>
      </c>
      <c r="N313" s="7">
        <v>5</v>
      </c>
      <c r="O313" s="7">
        <v>16</v>
      </c>
      <c r="P313" s="7">
        <v>7</v>
      </c>
      <c r="Q313" s="7">
        <v>14</v>
      </c>
      <c r="R313" s="7">
        <v>6</v>
      </c>
      <c r="S313" s="7">
        <v>8</v>
      </c>
      <c r="T313" s="7">
        <v>3</v>
      </c>
      <c r="U313" s="7">
        <v>8</v>
      </c>
      <c r="V313" s="7">
        <v>2</v>
      </c>
      <c r="W313" s="7">
        <v>7</v>
      </c>
      <c r="X313" s="7">
        <v>2</v>
      </c>
      <c r="Y313" s="7">
        <v>6</v>
      </c>
      <c r="Z313" s="37">
        <v>16056.67</v>
      </c>
      <c r="AA313" s="7">
        <v>8</v>
      </c>
      <c r="AB313" s="7">
        <v>4</v>
      </c>
      <c r="AC313" s="7">
        <v>0</v>
      </c>
      <c r="AD313" s="7">
        <v>0</v>
      </c>
      <c r="AE313" s="7">
        <v>0</v>
      </c>
      <c r="AF313" s="7">
        <v>0</v>
      </c>
      <c r="AG313" s="7">
        <v>1</v>
      </c>
      <c r="AH313" s="7">
        <v>1</v>
      </c>
      <c r="AI313" s="7">
        <v>1</v>
      </c>
      <c r="AJ313" s="7">
        <v>1</v>
      </c>
      <c r="AK313" s="7">
        <v>1</v>
      </c>
      <c r="AL313" s="7">
        <v>0</v>
      </c>
      <c r="AM313" s="7">
        <v>2</v>
      </c>
      <c r="AN313" s="7">
        <v>1</v>
      </c>
      <c r="AO313" s="7">
        <v>1</v>
      </c>
      <c r="AP313" s="7">
        <v>0</v>
      </c>
      <c r="AQ313" s="7">
        <v>0</v>
      </c>
      <c r="AR313" s="7">
        <v>0</v>
      </c>
      <c r="AS313" s="7">
        <v>2</v>
      </c>
      <c r="AT313" s="7">
        <v>1</v>
      </c>
    </row>
    <row r="314" spans="1:46" ht="12.75">
      <c r="A314" s="11"/>
      <c r="B314" s="41" t="s">
        <v>1019</v>
      </c>
      <c r="C314" s="25" t="s">
        <v>920</v>
      </c>
      <c r="D314" s="7">
        <v>2</v>
      </c>
      <c r="E314" s="7">
        <v>7</v>
      </c>
      <c r="F314" s="7">
        <v>6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1</v>
      </c>
      <c r="N314" s="7">
        <v>1</v>
      </c>
      <c r="O314" s="7">
        <v>3</v>
      </c>
      <c r="P314" s="7">
        <v>3</v>
      </c>
      <c r="Q314" s="7">
        <v>1</v>
      </c>
      <c r="R314" s="7">
        <v>0</v>
      </c>
      <c r="S314" s="7">
        <v>1</v>
      </c>
      <c r="T314" s="7">
        <v>1</v>
      </c>
      <c r="U314" s="7">
        <v>1</v>
      </c>
      <c r="V314" s="7">
        <v>1</v>
      </c>
      <c r="W314" s="7">
        <v>0</v>
      </c>
      <c r="X314" s="7">
        <v>0</v>
      </c>
      <c r="Y314" s="7">
        <v>0</v>
      </c>
      <c r="Z314" s="37">
        <v>0</v>
      </c>
      <c r="AA314" s="7">
        <v>1</v>
      </c>
      <c r="AB314" s="7">
        <v>1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1</v>
      </c>
      <c r="AR314" s="7">
        <v>1</v>
      </c>
      <c r="AS314" s="7">
        <v>0</v>
      </c>
      <c r="AT314" s="7">
        <v>0</v>
      </c>
    </row>
    <row r="315" spans="1:46" ht="12.75">
      <c r="A315" s="11"/>
      <c r="B315" s="41" t="s">
        <v>707</v>
      </c>
      <c r="C315" s="25" t="s">
        <v>766</v>
      </c>
      <c r="D315" s="7">
        <v>64</v>
      </c>
      <c r="E315" s="7">
        <v>38</v>
      </c>
      <c r="F315" s="7">
        <v>27</v>
      </c>
      <c r="G315" s="7">
        <v>0</v>
      </c>
      <c r="H315" s="7">
        <v>0</v>
      </c>
      <c r="I315" s="7">
        <v>3</v>
      </c>
      <c r="J315" s="7">
        <v>2</v>
      </c>
      <c r="K315" s="7">
        <v>4</v>
      </c>
      <c r="L315" s="7">
        <v>3</v>
      </c>
      <c r="M315" s="7">
        <v>2</v>
      </c>
      <c r="N315" s="7">
        <v>2</v>
      </c>
      <c r="O315" s="7">
        <v>6</v>
      </c>
      <c r="P315" s="7">
        <v>4</v>
      </c>
      <c r="Q315" s="7">
        <v>10</v>
      </c>
      <c r="R315" s="7">
        <v>8</v>
      </c>
      <c r="S315" s="7">
        <v>6</v>
      </c>
      <c r="T315" s="7">
        <v>3</v>
      </c>
      <c r="U315" s="7">
        <v>3</v>
      </c>
      <c r="V315" s="7">
        <v>1</v>
      </c>
      <c r="W315" s="7">
        <v>4</v>
      </c>
      <c r="X315" s="7">
        <v>4</v>
      </c>
      <c r="Y315" s="7">
        <v>4</v>
      </c>
      <c r="Z315" s="37">
        <v>8925</v>
      </c>
      <c r="AA315" s="7">
        <v>8</v>
      </c>
      <c r="AB315" s="7">
        <v>8</v>
      </c>
      <c r="AC315" s="7">
        <v>0</v>
      </c>
      <c r="AD315" s="7">
        <v>0</v>
      </c>
      <c r="AE315" s="7">
        <v>0</v>
      </c>
      <c r="AF315" s="7">
        <v>0</v>
      </c>
      <c r="AG315" s="7">
        <v>2</v>
      </c>
      <c r="AH315" s="7">
        <v>2</v>
      </c>
      <c r="AI315" s="7">
        <v>0</v>
      </c>
      <c r="AJ315" s="7">
        <v>0</v>
      </c>
      <c r="AK315" s="7">
        <v>0</v>
      </c>
      <c r="AL315" s="7">
        <v>0</v>
      </c>
      <c r="AM315" s="7">
        <v>4</v>
      </c>
      <c r="AN315" s="7">
        <v>4</v>
      </c>
      <c r="AO315" s="7">
        <v>1</v>
      </c>
      <c r="AP315" s="7">
        <v>1</v>
      </c>
      <c r="AQ315" s="7">
        <v>0</v>
      </c>
      <c r="AR315" s="7">
        <v>0</v>
      </c>
      <c r="AS315" s="7">
        <v>1</v>
      </c>
      <c r="AT315" s="7">
        <v>1</v>
      </c>
    </row>
    <row r="316" spans="1:46" ht="12.75">
      <c r="A316" s="11"/>
      <c r="B316" s="41" t="s">
        <v>50</v>
      </c>
      <c r="C316" s="25" t="s">
        <v>474</v>
      </c>
      <c r="D316" s="7">
        <v>6</v>
      </c>
      <c r="E316" s="7">
        <v>19</v>
      </c>
      <c r="F316" s="7">
        <v>7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1</v>
      </c>
      <c r="N316" s="7">
        <v>0</v>
      </c>
      <c r="O316" s="7">
        <v>7</v>
      </c>
      <c r="P316" s="7">
        <v>2</v>
      </c>
      <c r="Q316" s="7">
        <v>4</v>
      </c>
      <c r="R316" s="7">
        <v>3</v>
      </c>
      <c r="S316" s="7">
        <v>4</v>
      </c>
      <c r="T316" s="7">
        <v>2</v>
      </c>
      <c r="U316" s="7">
        <v>3</v>
      </c>
      <c r="V316" s="7">
        <v>0</v>
      </c>
      <c r="W316" s="7">
        <v>0</v>
      </c>
      <c r="X316" s="7">
        <v>0</v>
      </c>
      <c r="Y316" s="7">
        <v>0</v>
      </c>
      <c r="Z316" s="37">
        <v>0</v>
      </c>
      <c r="AA316" s="7">
        <v>3</v>
      </c>
      <c r="AB316" s="7">
        <v>2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2</v>
      </c>
      <c r="AN316" s="7">
        <v>2</v>
      </c>
      <c r="AO316" s="7">
        <v>0</v>
      </c>
      <c r="AP316" s="7">
        <v>0</v>
      </c>
      <c r="AQ316" s="7">
        <v>1</v>
      </c>
      <c r="AR316" s="7">
        <v>0</v>
      </c>
      <c r="AS316" s="7">
        <v>0</v>
      </c>
      <c r="AT316" s="7">
        <v>0</v>
      </c>
    </row>
    <row r="317" spans="1:46" ht="25.5">
      <c r="A317" s="11"/>
      <c r="B317" s="41" t="s">
        <v>756</v>
      </c>
      <c r="C317" s="25" t="s">
        <v>183</v>
      </c>
      <c r="D317" s="7">
        <v>20</v>
      </c>
      <c r="E317" s="7">
        <v>29</v>
      </c>
      <c r="F317" s="7">
        <v>17</v>
      </c>
      <c r="G317" s="7">
        <v>0</v>
      </c>
      <c r="H317" s="7">
        <v>0</v>
      </c>
      <c r="I317" s="7">
        <v>2</v>
      </c>
      <c r="J317" s="7">
        <v>2</v>
      </c>
      <c r="K317" s="7">
        <v>2</v>
      </c>
      <c r="L317" s="7">
        <v>0</v>
      </c>
      <c r="M317" s="7">
        <v>7</v>
      </c>
      <c r="N317" s="7">
        <v>5</v>
      </c>
      <c r="O317" s="7">
        <v>7</v>
      </c>
      <c r="P317" s="7">
        <v>2</v>
      </c>
      <c r="Q317" s="7">
        <v>2</v>
      </c>
      <c r="R317" s="7">
        <v>2</v>
      </c>
      <c r="S317" s="7">
        <v>1</v>
      </c>
      <c r="T317" s="7">
        <v>0</v>
      </c>
      <c r="U317" s="7">
        <v>4</v>
      </c>
      <c r="V317" s="7">
        <v>3</v>
      </c>
      <c r="W317" s="7">
        <v>4</v>
      </c>
      <c r="X317" s="7">
        <v>3</v>
      </c>
      <c r="Y317" s="7">
        <v>1</v>
      </c>
      <c r="Z317" s="37">
        <v>10000</v>
      </c>
      <c r="AA317" s="7">
        <v>7</v>
      </c>
      <c r="AB317" s="7">
        <v>5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3</v>
      </c>
      <c r="AJ317" s="7">
        <v>2</v>
      </c>
      <c r="AK317" s="7">
        <v>1</v>
      </c>
      <c r="AL317" s="7">
        <v>1</v>
      </c>
      <c r="AM317" s="7">
        <v>0</v>
      </c>
      <c r="AN317" s="7">
        <v>0</v>
      </c>
      <c r="AO317" s="7">
        <v>0</v>
      </c>
      <c r="AP317" s="7">
        <v>0</v>
      </c>
      <c r="AQ317" s="7">
        <v>1</v>
      </c>
      <c r="AR317" s="7">
        <v>1</v>
      </c>
      <c r="AS317" s="7">
        <v>2</v>
      </c>
      <c r="AT317" s="7">
        <v>1</v>
      </c>
    </row>
    <row r="318" spans="1:46" ht="12.75">
      <c r="A318" s="11"/>
      <c r="B318" s="41" t="s">
        <v>812</v>
      </c>
      <c r="C318" s="25" t="s">
        <v>287</v>
      </c>
      <c r="D318" s="7">
        <v>35</v>
      </c>
      <c r="E318" s="7">
        <v>68</v>
      </c>
      <c r="F318" s="7">
        <v>49</v>
      </c>
      <c r="G318" s="7">
        <v>0</v>
      </c>
      <c r="H318" s="7">
        <v>0</v>
      </c>
      <c r="I318" s="7">
        <v>6</v>
      </c>
      <c r="J318" s="7">
        <v>5</v>
      </c>
      <c r="K318" s="7">
        <v>13</v>
      </c>
      <c r="L318" s="7">
        <v>11</v>
      </c>
      <c r="M318" s="7">
        <v>12</v>
      </c>
      <c r="N318" s="7">
        <v>9</v>
      </c>
      <c r="O318" s="7">
        <v>14</v>
      </c>
      <c r="P318" s="7">
        <v>10</v>
      </c>
      <c r="Q318" s="7">
        <v>14</v>
      </c>
      <c r="R318" s="7">
        <v>7</v>
      </c>
      <c r="S318" s="7">
        <v>5</v>
      </c>
      <c r="T318" s="7">
        <v>3</v>
      </c>
      <c r="U318" s="7">
        <v>0</v>
      </c>
      <c r="V318" s="7">
        <v>0</v>
      </c>
      <c r="W318" s="7">
        <v>4</v>
      </c>
      <c r="X318" s="7">
        <v>4</v>
      </c>
      <c r="Y318" s="7">
        <v>0</v>
      </c>
      <c r="Z318" s="37">
        <v>0</v>
      </c>
      <c r="AA318" s="7">
        <v>15</v>
      </c>
      <c r="AB318" s="7">
        <v>11</v>
      </c>
      <c r="AC318" s="7">
        <v>0</v>
      </c>
      <c r="AD318" s="7">
        <v>0</v>
      </c>
      <c r="AE318" s="7">
        <v>1</v>
      </c>
      <c r="AF318" s="7">
        <v>1</v>
      </c>
      <c r="AG318" s="7">
        <v>3</v>
      </c>
      <c r="AH318" s="7">
        <v>3</v>
      </c>
      <c r="AI318" s="7">
        <v>3</v>
      </c>
      <c r="AJ318" s="7">
        <v>2</v>
      </c>
      <c r="AK318" s="7">
        <v>4</v>
      </c>
      <c r="AL318" s="7">
        <v>3</v>
      </c>
      <c r="AM318" s="7">
        <v>3</v>
      </c>
      <c r="AN318" s="7">
        <v>1</v>
      </c>
      <c r="AO318" s="7">
        <v>0</v>
      </c>
      <c r="AP318" s="7">
        <v>0</v>
      </c>
      <c r="AQ318" s="7">
        <v>0</v>
      </c>
      <c r="AR318" s="7">
        <v>0</v>
      </c>
      <c r="AS318" s="7">
        <v>1</v>
      </c>
      <c r="AT318" s="7">
        <v>1</v>
      </c>
    </row>
    <row r="319" spans="1:46" ht="12.75">
      <c r="A319" s="11"/>
      <c r="B319" s="41" t="s">
        <v>173</v>
      </c>
      <c r="C319" s="25" t="s">
        <v>1171</v>
      </c>
      <c r="D319" s="7">
        <v>0</v>
      </c>
      <c r="E319" s="7">
        <v>15</v>
      </c>
      <c r="F319" s="7">
        <v>4</v>
      </c>
      <c r="G319" s="7">
        <v>0</v>
      </c>
      <c r="H319" s="7">
        <v>0</v>
      </c>
      <c r="I319" s="7">
        <v>3</v>
      </c>
      <c r="J319" s="7">
        <v>1</v>
      </c>
      <c r="K319" s="7">
        <v>1</v>
      </c>
      <c r="L319" s="7">
        <v>1</v>
      </c>
      <c r="M319" s="7">
        <v>1</v>
      </c>
      <c r="N319" s="7">
        <v>0</v>
      </c>
      <c r="O319" s="7">
        <v>6</v>
      </c>
      <c r="P319" s="7">
        <v>2</v>
      </c>
      <c r="Q319" s="7">
        <v>2</v>
      </c>
      <c r="R319" s="7">
        <v>0</v>
      </c>
      <c r="S319" s="7">
        <v>0</v>
      </c>
      <c r="T319" s="7">
        <v>0</v>
      </c>
      <c r="U319" s="7">
        <v>2</v>
      </c>
      <c r="V319" s="7">
        <v>0</v>
      </c>
      <c r="W319" s="7">
        <v>0</v>
      </c>
      <c r="X319" s="7">
        <v>0</v>
      </c>
      <c r="Y319" s="7">
        <v>0</v>
      </c>
      <c r="Z319" s="37">
        <v>0</v>
      </c>
      <c r="AA319" s="7">
        <v>2</v>
      </c>
      <c r="AB319" s="7">
        <v>1</v>
      </c>
      <c r="AC319" s="7">
        <v>0</v>
      </c>
      <c r="AD319" s="7">
        <v>0</v>
      </c>
      <c r="AE319" s="7">
        <v>1</v>
      </c>
      <c r="AF319" s="7">
        <v>0</v>
      </c>
      <c r="AG319" s="7">
        <v>0</v>
      </c>
      <c r="AH319" s="7">
        <v>0</v>
      </c>
      <c r="AI319" s="7">
        <v>1</v>
      </c>
      <c r="AJ319" s="7">
        <v>1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</row>
    <row r="320" spans="1:46" ht="25.5">
      <c r="A320" s="11"/>
      <c r="B320" s="41" t="s">
        <v>555</v>
      </c>
      <c r="C320" s="25" t="s">
        <v>871</v>
      </c>
      <c r="D320" s="7">
        <v>16</v>
      </c>
      <c r="E320" s="7">
        <v>29</v>
      </c>
      <c r="F320" s="7">
        <v>15</v>
      </c>
      <c r="G320" s="7">
        <v>0</v>
      </c>
      <c r="H320" s="7">
        <v>0</v>
      </c>
      <c r="I320" s="7">
        <v>2</v>
      </c>
      <c r="J320" s="7">
        <v>0</v>
      </c>
      <c r="K320" s="7">
        <v>9</v>
      </c>
      <c r="L320" s="7">
        <v>4</v>
      </c>
      <c r="M320" s="7">
        <v>2</v>
      </c>
      <c r="N320" s="7">
        <v>0</v>
      </c>
      <c r="O320" s="7">
        <v>13</v>
      </c>
      <c r="P320" s="7">
        <v>10</v>
      </c>
      <c r="Q320" s="7">
        <v>3</v>
      </c>
      <c r="R320" s="7">
        <v>1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3</v>
      </c>
      <c r="Z320" s="37">
        <v>18666.67</v>
      </c>
      <c r="AA320" s="7">
        <v>4</v>
      </c>
      <c r="AB320" s="7">
        <v>2</v>
      </c>
      <c r="AC320" s="7">
        <v>0</v>
      </c>
      <c r="AD320" s="7">
        <v>0</v>
      </c>
      <c r="AE320" s="7">
        <v>0</v>
      </c>
      <c r="AF320" s="7">
        <v>0</v>
      </c>
      <c r="AG320" s="7">
        <v>2</v>
      </c>
      <c r="AH320" s="7">
        <v>0</v>
      </c>
      <c r="AI320" s="7">
        <v>0</v>
      </c>
      <c r="AJ320" s="7">
        <v>0</v>
      </c>
      <c r="AK320" s="7">
        <v>2</v>
      </c>
      <c r="AL320" s="7">
        <v>2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</row>
    <row r="321" spans="1:46" ht="12.75">
      <c r="A321" s="11"/>
      <c r="B321" s="41" t="s">
        <v>1023</v>
      </c>
      <c r="C321" s="25" t="s">
        <v>569</v>
      </c>
      <c r="D321" s="7">
        <v>4</v>
      </c>
      <c r="E321" s="7">
        <v>5</v>
      </c>
      <c r="F321" s="7">
        <v>5</v>
      </c>
      <c r="G321" s="7">
        <v>0</v>
      </c>
      <c r="H321" s="7">
        <v>0</v>
      </c>
      <c r="I321" s="7">
        <v>0</v>
      </c>
      <c r="J321" s="7">
        <v>0</v>
      </c>
      <c r="K321" s="7">
        <v>1</v>
      </c>
      <c r="L321" s="7">
        <v>1</v>
      </c>
      <c r="M321" s="7">
        <v>2</v>
      </c>
      <c r="N321" s="7">
        <v>2</v>
      </c>
      <c r="O321" s="7">
        <v>1</v>
      </c>
      <c r="P321" s="7">
        <v>1</v>
      </c>
      <c r="Q321" s="7">
        <v>0</v>
      </c>
      <c r="R321" s="7">
        <v>0</v>
      </c>
      <c r="S321" s="7">
        <v>1</v>
      </c>
      <c r="T321" s="7">
        <v>1</v>
      </c>
      <c r="U321" s="7">
        <v>0</v>
      </c>
      <c r="V321" s="7">
        <v>0</v>
      </c>
      <c r="W321" s="7">
        <v>0</v>
      </c>
      <c r="X321" s="7">
        <v>0</v>
      </c>
      <c r="Y321" s="7">
        <v>1</v>
      </c>
      <c r="Z321" s="37">
        <v>15000</v>
      </c>
      <c r="AA321" s="7">
        <v>2</v>
      </c>
      <c r="AB321" s="7">
        <v>2</v>
      </c>
      <c r="AC321" s="7">
        <v>0</v>
      </c>
      <c r="AD321" s="7">
        <v>0</v>
      </c>
      <c r="AE321" s="7">
        <v>0</v>
      </c>
      <c r="AF321" s="7">
        <v>0</v>
      </c>
      <c r="AG321" s="7">
        <v>1</v>
      </c>
      <c r="AH321" s="7">
        <v>1</v>
      </c>
      <c r="AI321" s="7">
        <v>0</v>
      </c>
      <c r="AJ321" s="7">
        <v>0</v>
      </c>
      <c r="AK321" s="7">
        <v>1</v>
      </c>
      <c r="AL321" s="7">
        <v>1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</row>
    <row r="322" spans="1:46" ht="25.5">
      <c r="A322" s="11"/>
      <c r="B322" s="41" t="s">
        <v>1129</v>
      </c>
      <c r="C322" s="25" t="s">
        <v>674</v>
      </c>
      <c r="D322" s="7">
        <v>5</v>
      </c>
      <c r="E322" s="7">
        <v>31</v>
      </c>
      <c r="F322" s="7">
        <v>25</v>
      </c>
      <c r="G322" s="7">
        <v>0</v>
      </c>
      <c r="H322" s="7">
        <v>0</v>
      </c>
      <c r="I322" s="7">
        <v>1</v>
      </c>
      <c r="J322" s="7">
        <v>0</v>
      </c>
      <c r="K322" s="7">
        <v>1</v>
      </c>
      <c r="L322" s="7">
        <v>0</v>
      </c>
      <c r="M322" s="7">
        <v>5</v>
      </c>
      <c r="N322" s="7">
        <v>4</v>
      </c>
      <c r="O322" s="7">
        <v>4</v>
      </c>
      <c r="P322" s="7">
        <v>4</v>
      </c>
      <c r="Q322" s="7">
        <v>6</v>
      </c>
      <c r="R322" s="7">
        <v>5</v>
      </c>
      <c r="S322" s="7">
        <v>8</v>
      </c>
      <c r="T322" s="7">
        <v>7</v>
      </c>
      <c r="U322" s="7">
        <v>4</v>
      </c>
      <c r="V322" s="7">
        <v>3</v>
      </c>
      <c r="W322" s="7">
        <v>2</v>
      </c>
      <c r="X322" s="7">
        <v>2</v>
      </c>
      <c r="Y322" s="7">
        <v>0</v>
      </c>
      <c r="Z322" s="37">
        <v>0</v>
      </c>
      <c r="AA322" s="7">
        <v>8</v>
      </c>
      <c r="AB322" s="7">
        <v>6</v>
      </c>
      <c r="AC322" s="7">
        <v>0</v>
      </c>
      <c r="AD322" s="7">
        <v>0</v>
      </c>
      <c r="AE322" s="7">
        <v>1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2</v>
      </c>
      <c r="AL322" s="7">
        <v>2</v>
      </c>
      <c r="AM322" s="7">
        <v>1</v>
      </c>
      <c r="AN322" s="7">
        <v>1</v>
      </c>
      <c r="AO322" s="7">
        <v>1</v>
      </c>
      <c r="AP322" s="7">
        <v>1</v>
      </c>
      <c r="AQ322" s="7">
        <v>3</v>
      </c>
      <c r="AR322" s="7">
        <v>2</v>
      </c>
      <c r="AS322" s="7">
        <v>0</v>
      </c>
      <c r="AT322" s="7">
        <v>0</v>
      </c>
    </row>
    <row r="323" spans="1:46" ht="25.5">
      <c r="A323" s="11"/>
      <c r="B323" s="41" t="s">
        <v>476</v>
      </c>
      <c r="C323" s="25" t="s">
        <v>374</v>
      </c>
      <c r="D323" s="7">
        <v>166</v>
      </c>
      <c r="E323" s="7">
        <v>86</v>
      </c>
      <c r="F323" s="7">
        <v>61</v>
      </c>
      <c r="G323" s="7">
        <v>0</v>
      </c>
      <c r="H323" s="7">
        <v>0</v>
      </c>
      <c r="I323" s="7">
        <v>10</v>
      </c>
      <c r="J323" s="7">
        <v>8</v>
      </c>
      <c r="K323" s="7">
        <v>8</v>
      </c>
      <c r="L323" s="7">
        <v>8</v>
      </c>
      <c r="M323" s="7">
        <v>17</v>
      </c>
      <c r="N323" s="7">
        <v>12</v>
      </c>
      <c r="O323" s="7">
        <v>15</v>
      </c>
      <c r="P323" s="7">
        <v>8</v>
      </c>
      <c r="Q323" s="7">
        <v>9</v>
      </c>
      <c r="R323" s="7">
        <v>5</v>
      </c>
      <c r="S323" s="7">
        <v>10</v>
      </c>
      <c r="T323" s="7">
        <v>8</v>
      </c>
      <c r="U323" s="7">
        <v>12</v>
      </c>
      <c r="V323" s="7">
        <v>8</v>
      </c>
      <c r="W323" s="7">
        <v>5</v>
      </c>
      <c r="X323" s="7">
        <v>4</v>
      </c>
      <c r="Y323" s="7">
        <v>12</v>
      </c>
      <c r="Z323" s="37">
        <v>8425</v>
      </c>
      <c r="AA323" s="7">
        <v>18</v>
      </c>
      <c r="AB323" s="7">
        <v>13</v>
      </c>
      <c r="AC323" s="7">
        <v>0</v>
      </c>
      <c r="AD323" s="7">
        <v>0</v>
      </c>
      <c r="AE323" s="7">
        <v>2</v>
      </c>
      <c r="AF323" s="7">
        <v>2</v>
      </c>
      <c r="AG323" s="7">
        <v>1</v>
      </c>
      <c r="AH323" s="7">
        <v>1</v>
      </c>
      <c r="AI323" s="7">
        <v>5</v>
      </c>
      <c r="AJ323" s="7">
        <v>3</v>
      </c>
      <c r="AK323" s="7">
        <v>0</v>
      </c>
      <c r="AL323" s="7">
        <v>0</v>
      </c>
      <c r="AM323" s="7">
        <v>1</v>
      </c>
      <c r="AN323" s="7">
        <v>1</v>
      </c>
      <c r="AO323" s="7">
        <v>2</v>
      </c>
      <c r="AP323" s="7">
        <v>2</v>
      </c>
      <c r="AQ323" s="7">
        <v>5</v>
      </c>
      <c r="AR323" s="7">
        <v>2</v>
      </c>
      <c r="AS323" s="7">
        <v>2</v>
      </c>
      <c r="AT323" s="7">
        <v>2</v>
      </c>
    </row>
    <row r="324" spans="1:46" ht="12.75">
      <c r="A324" s="11"/>
      <c r="B324" s="41" t="s">
        <v>655</v>
      </c>
      <c r="C324" s="25" t="s">
        <v>330</v>
      </c>
      <c r="D324" s="7">
        <v>5</v>
      </c>
      <c r="E324" s="7">
        <v>3</v>
      </c>
      <c r="F324" s="7">
        <v>3</v>
      </c>
      <c r="G324" s="7">
        <v>0</v>
      </c>
      <c r="H324" s="7">
        <v>0</v>
      </c>
      <c r="I324" s="7">
        <v>0</v>
      </c>
      <c r="J324" s="7">
        <v>0</v>
      </c>
      <c r="K324" s="7">
        <v>1</v>
      </c>
      <c r="L324" s="7">
        <v>1</v>
      </c>
      <c r="M324" s="7">
        <v>0</v>
      </c>
      <c r="N324" s="7">
        <v>0</v>
      </c>
      <c r="O324" s="7">
        <v>2</v>
      </c>
      <c r="P324" s="7">
        <v>2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3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</row>
    <row r="325" spans="1:46" ht="12.75">
      <c r="A325" s="11"/>
      <c r="B325" s="41" t="s">
        <v>95</v>
      </c>
      <c r="C325" s="25" t="s">
        <v>46</v>
      </c>
      <c r="D325" s="7">
        <v>7</v>
      </c>
      <c r="E325" s="7">
        <v>7</v>
      </c>
      <c r="F325" s="7">
        <v>7</v>
      </c>
      <c r="G325" s="7">
        <v>0</v>
      </c>
      <c r="H325" s="7">
        <v>0</v>
      </c>
      <c r="I325" s="7">
        <v>0</v>
      </c>
      <c r="J325" s="7">
        <v>0</v>
      </c>
      <c r="K325" s="7">
        <v>1</v>
      </c>
      <c r="L325" s="7">
        <v>1</v>
      </c>
      <c r="M325" s="7">
        <v>1</v>
      </c>
      <c r="N325" s="7">
        <v>1</v>
      </c>
      <c r="O325" s="7">
        <v>0</v>
      </c>
      <c r="P325" s="7">
        <v>0</v>
      </c>
      <c r="Q325" s="7">
        <v>2</v>
      </c>
      <c r="R325" s="7">
        <v>2</v>
      </c>
      <c r="S325" s="7">
        <v>2</v>
      </c>
      <c r="T325" s="7">
        <v>2</v>
      </c>
      <c r="U325" s="7">
        <v>0</v>
      </c>
      <c r="V325" s="7">
        <v>0</v>
      </c>
      <c r="W325" s="7">
        <v>1</v>
      </c>
      <c r="X325" s="7">
        <v>1</v>
      </c>
      <c r="Y325" s="7">
        <v>2</v>
      </c>
      <c r="Z325" s="37">
        <v>12000</v>
      </c>
      <c r="AA325" s="7">
        <v>1</v>
      </c>
      <c r="AB325" s="7">
        <v>1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1</v>
      </c>
      <c r="AN325" s="7">
        <v>1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</row>
    <row r="326" spans="1:46" ht="38.25">
      <c r="A326" s="11"/>
      <c r="B326" s="41" t="s">
        <v>868</v>
      </c>
      <c r="C326" s="25" t="s">
        <v>941</v>
      </c>
      <c r="D326" s="7">
        <v>3</v>
      </c>
      <c r="E326" s="7">
        <v>9</v>
      </c>
      <c r="F326" s="7">
        <v>4</v>
      </c>
      <c r="G326" s="7">
        <v>0</v>
      </c>
      <c r="H326" s="7">
        <v>0</v>
      </c>
      <c r="I326" s="7">
        <v>0</v>
      </c>
      <c r="J326" s="7">
        <v>0</v>
      </c>
      <c r="K326" s="7">
        <v>1</v>
      </c>
      <c r="L326" s="7">
        <v>0</v>
      </c>
      <c r="M326" s="7">
        <v>1</v>
      </c>
      <c r="N326" s="7">
        <v>1</v>
      </c>
      <c r="O326" s="7">
        <v>1</v>
      </c>
      <c r="P326" s="7">
        <v>0</v>
      </c>
      <c r="Q326" s="7">
        <v>1</v>
      </c>
      <c r="R326" s="7">
        <v>0</v>
      </c>
      <c r="S326" s="7">
        <v>1</v>
      </c>
      <c r="T326" s="7">
        <v>0</v>
      </c>
      <c r="U326" s="7">
        <v>2</v>
      </c>
      <c r="V326" s="7">
        <v>2</v>
      </c>
      <c r="W326" s="7">
        <v>2</v>
      </c>
      <c r="X326" s="7">
        <v>1</v>
      </c>
      <c r="Y326" s="7">
        <v>0</v>
      </c>
      <c r="Z326" s="37">
        <v>0</v>
      </c>
      <c r="AA326" s="7">
        <v>1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1</v>
      </c>
      <c r="AT326" s="7">
        <v>0</v>
      </c>
    </row>
    <row r="327" spans="1:46" ht="25.5">
      <c r="A327" s="11"/>
      <c r="B327" s="41" t="s">
        <v>1054</v>
      </c>
      <c r="C327" s="25" t="s">
        <v>628</v>
      </c>
      <c r="D327" s="7">
        <v>0</v>
      </c>
      <c r="E327" s="7">
        <v>2</v>
      </c>
      <c r="F327" s="7">
        <v>2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1</v>
      </c>
      <c r="M327" s="7">
        <v>1</v>
      </c>
      <c r="N327" s="7">
        <v>1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37">
        <v>0</v>
      </c>
      <c r="AA327" s="7">
        <v>1</v>
      </c>
      <c r="AB327" s="7">
        <v>1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1</v>
      </c>
      <c r="AJ327" s="7">
        <v>1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</row>
    <row r="328" spans="1:46" ht="25.5">
      <c r="A328" s="11"/>
      <c r="B328" s="41" t="s">
        <v>866</v>
      </c>
      <c r="C328" s="25" t="s">
        <v>738</v>
      </c>
      <c r="D328" s="7">
        <v>4</v>
      </c>
      <c r="E328" s="7">
        <v>22</v>
      </c>
      <c r="F328" s="7">
        <v>14</v>
      </c>
      <c r="G328" s="7">
        <v>0</v>
      </c>
      <c r="H328" s="7">
        <v>0</v>
      </c>
      <c r="I328" s="7">
        <v>2</v>
      </c>
      <c r="J328" s="7">
        <v>2</v>
      </c>
      <c r="K328" s="7">
        <v>4</v>
      </c>
      <c r="L328" s="7">
        <v>2</v>
      </c>
      <c r="M328" s="7">
        <v>4</v>
      </c>
      <c r="N328" s="7">
        <v>3</v>
      </c>
      <c r="O328" s="7">
        <v>8</v>
      </c>
      <c r="P328" s="7">
        <v>6</v>
      </c>
      <c r="Q328" s="7">
        <v>1</v>
      </c>
      <c r="R328" s="7">
        <v>0</v>
      </c>
      <c r="S328" s="7">
        <v>2</v>
      </c>
      <c r="T328" s="7">
        <v>0</v>
      </c>
      <c r="U328" s="7">
        <v>0</v>
      </c>
      <c r="V328" s="7">
        <v>0</v>
      </c>
      <c r="W328" s="7">
        <v>1</v>
      </c>
      <c r="X328" s="7">
        <v>1</v>
      </c>
      <c r="Y328" s="7">
        <v>0</v>
      </c>
      <c r="Z328" s="37">
        <v>0</v>
      </c>
      <c r="AA328" s="7">
        <v>9</v>
      </c>
      <c r="AB328" s="7">
        <v>5</v>
      </c>
      <c r="AC328" s="7">
        <v>0</v>
      </c>
      <c r="AD328" s="7">
        <v>0</v>
      </c>
      <c r="AE328" s="7">
        <v>1</v>
      </c>
      <c r="AF328" s="7">
        <v>1</v>
      </c>
      <c r="AG328" s="7">
        <v>1</v>
      </c>
      <c r="AH328" s="7">
        <v>0</v>
      </c>
      <c r="AI328" s="7">
        <v>1</v>
      </c>
      <c r="AJ328" s="7">
        <v>1</v>
      </c>
      <c r="AK328" s="7">
        <v>3</v>
      </c>
      <c r="AL328" s="7">
        <v>2</v>
      </c>
      <c r="AM328" s="7">
        <v>1</v>
      </c>
      <c r="AN328" s="7">
        <v>0</v>
      </c>
      <c r="AO328" s="7">
        <v>1</v>
      </c>
      <c r="AP328" s="7">
        <v>0</v>
      </c>
      <c r="AQ328" s="7">
        <v>0</v>
      </c>
      <c r="AR328" s="7">
        <v>0</v>
      </c>
      <c r="AS328" s="7">
        <v>1</v>
      </c>
      <c r="AT328" s="7">
        <v>1</v>
      </c>
    </row>
    <row r="329" spans="1:46" ht="12.75">
      <c r="A329" s="11"/>
      <c r="B329" s="41" t="s">
        <v>457</v>
      </c>
      <c r="C329" s="25" t="s">
        <v>430</v>
      </c>
      <c r="D329" s="7">
        <v>4</v>
      </c>
      <c r="E329" s="7">
        <v>15</v>
      </c>
      <c r="F329" s="7">
        <v>6</v>
      </c>
      <c r="G329" s="7">
        <v>0</v>
      </c>
      <c r="H329" s="7">
        <v>0</v>
      </c>
      <c r="I329" s="7">
        <v>1</v>
      </c>
      <c r="J329" s="7">
        <v>0</v>
      </c>
      <c r="K329" s="7">
        <v>6</v>
      </c>
      <c r="L329" s="7">
        <v>2</v>
      </c>
      <c r="M329" s="7">
        <v>0</v>
      </c>
      <c r="N329" s="7">
        <v>0</v>
      </c>
      <c r="O329" s="7">
        <v>2</v>
      </c>
      <c r="P329" s="7">
        <v>1</v>
      </c>
      <c r="Q329" s="7">
        <v>3</v>
      </c>
      <c r="R329" s="7">
        <v>1</v>
      </c>
      <c r="S329" s="7">
        <v>0</v>
      </c>
      <c r="T329" s="7">
        <v>0</v>
      </c>
      <c r="U329" s="7">
        <v>1</v>
      </c>
      <c r="V329" s="7">
        <v>1</v>
      </c>
      <c r="W329" s="7">
        <v>2</v>
      </c>
      <c r="X329" s="7">
        <v>1</v>
      </c>
      <c r="Y329" s="7">
        <v>0</v>
      </c>
      <c r="Z329" s="37">
        <v>0</v>
      </c>
      <c r="AA329" s="7">
        <v>4</v>
      </c>
      <c r="AB329" s="7">
        <v>3</v>
      </c>
      <c r="AC329" s="7">
        <v>0</v>
      </c>
      <c r="AD329" s="7">
        <v>0</v>
      </c>
      <c r="AE329" s="7">
        <v>0</v>
      </c>
      <c r="AF329" s="7">
        <v>0</v>
      </c>
      <c r="AG329" s="7">
        <v>2</v>
      </c>
      <c r="AH329" s="7">
        <v>2</v>
      </c>
      <c r="AI329" s="7">
        <v>0</v>
      </c>
      <c r="AJ329" s="7">
        <v>0</v>
      </c>
      <c r="AK329" s="7">
        <v>1</v>
      </c>
      <c r="AL329" s="7">
        <v>1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1</v>
      </c>
      <c r="AT329" s="7">
        <v>0</v>
      </c>
    </row>
    <row r="330" spans="1:46" ht="25.5">
      <c r="A330" s="11"/>
      <c r="B330" s="41" t="s">
        <v>149</v>
      </c>
      <c r="C330" s="25" t="s">
        <v>152</v>
      </c>
      <c r="D330" s="7">
        <v>5</v>
      </c>
      <c r="E330" s="7">
        <v>11</v>
      </c>
      <c r="F330" s="7">
        <v>9</v>
      </c>
      <c r="G330" s="7">
        <v>0</v>
      </c>
      <c r="H330" s="7">
        <v>0</v>
      </c>
      <c r="I330" s="7">
        <v>0</v>
      </c>
      <c r="J330" s="7">
        <v>0</v>
      </c>
      <c r="K330" s="7">
        <v>1</v>
      </c>
      <c r="L330" s="7">
        <v>1</v>
      </c>
      <c r="M330" s="7">
        <v>1</v>
      </c>
      <c r="N330" s="7">
        <v>0</v>
      </c>
      <c r="O330" s="7">
        <v>4</v>
      </c>
      <c r="P330" s="7">
        <v>3</v>
      </c>
      <c r="Q330" s="7">
        <v>2</v>
      </c>
      <c r="R330" s="7">
        <v>2</v>
      </c>
      <c r="S330" s="7">
        <v>1</v>
      </c>
      <c r="T330" s="7">
        <v>1</v>
      </c>
      <c r="U330" s="7">
        <v>1</v>
      </c>
      <c r="V330" s="7">
        <v>1</v>
      </c>
      <c r="W330" s="7">
        <v>1</v>
      </c>
      <c r="X330" s="7">
        <v>1</v>
      </c>
      <c r="Y330" s="7">
        <v>0</v>
      </c>
      <c r="Z330" s="37">
        <v>0</v>
      </c>
      <c r="AA330" s="7">
        <v>4</v>
      </c>
      <c r="AB330" s="7">
        <v>4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2</v>
      </c>
      <c r="AL330" s="7">
        <v>2</v>
      </c>
      <c r="AM330" s="7">
        <v>1</v>
      </c>
      <c r="AN330" s="7">
        <v>1</v>
      </c>
      <c r="AO330" s="7">
        <v>1</v>
      </c>
      <c r="AP330" s="7">
        <v>1</v>
      </c>
      <c r="AQ330" s="7">
        <v>0</v>
      </c>
      <c r="AR330" s="7">
        <v>0</v>
      </c>
      <c r="AS330" s="7">
        <v>0</v>
      </c>
      <c r="AT330" s="7">
        <v>0</v>
      </c>
    </row>
    <row r="331" spans="1:46" ht="25.5">
      <c r="A331" s="11"/>
      <c r="B331" s="41" t="s">
        <v>160</v>
      </c>
      <c r="C331" s="25" t="s">
        <v>1133</v>
      </c>
      <c r="D331" s="7">
        <v>18</v>
      </c>
      <c r="E331" s="7">
        <v>52</v>
      </c>
      <c r="F331" s="7">
        <v>43</v>
      </c>
      <c r="G331" s="7">
        <v>0</v>
      </c>
      <c r="H331" s="7">
        <v>0</v>
      </c>
      <c r="I331" s="7">
        <v>3</v>
      </c>
      <c r="J331" s="7">
        <v>2</v>
      </c>
      <c r="K331" s="7">
        <v>7</v>
      </c>
      <c r="L331" s="7">
        <v>6</v>
      </c>
      <c r="M331" s="7">
        <v>19</v>
      </c>
      <c r="N331" s="7">
        <v>17</v>
      </c>
      <c r="O331" s="7">
        <v>8</v>
      </c>
      <c r="P331" s="7">
        <v>5</v>
      </c>
      <c r="Q331" s="7">
        <v>4</v>
      </c>
      <c r="R331" s="7">
        <v>4</v>
      </c>
      <c r="S331" s="7">
        <v>4</v>
      </c>
      <c r="T331" s="7">
        <v>4</v>
      </c>
      <c r="U331" s="7">
        <v>4</v>
      </c>
      <c r="V331" s="7">
        <v>3</v>
      </c>
      <c r="W331" s="7">
        <v>3</v>
      </c>
      <c r="X331" s="7">
        <v>2</v>
      </c>
      <c r="Y331" s="7">
        <v>4</v>
      </c>
      <c r="Z331" s="37">
        <v>9500</v>
      </c>
      <c r="AA331" s="7">
        <v>10</v>
      </c>
      <c r="AB331" s="7">
        <v>10</v>
      </c>
      <c r="AC331" s="7">
        <v>0</v>
      </c>
      <c r="AD331" s="7">
        <v>0</v>
      </c>
      <c r="AE331" s="7">
        <v>0</v>
      </c>
      <c r="AF331" s="7">
        <v>0</v>
      </c>
      <c r="AG331" s="7">
        <v>1</v>
      </c>
      <c r="AH331" s="7">
        <v>1</v>
      </c>
      <c r="AI331" s="7">
        <v>3</v>
      </c>
      <c r="AJ331" s="7">
        <v>3</v>
      </c>
      <c r="AK331" s="7">
        <v>0</v>
      </c>
      <c r="AL331" s="7">
        <v>0</v>
      </c>
      <c r="AM331" s="7">
        <v>3</v>
      </c>
      <c r="AN331" s="7">
        <v>3</v>
      </c>
      <c r="AO331" s="7">
        <v>0</v>
      </c>
      <c r="AP331" s="7">
        <v>0</v>
      </c>
      <c r="AQ331" s="7">
        <v>2</v>
      </c>
      <c r="AR331" s="7">
        <v>2</v>
      </c>
      <c r="AS331" s="7">
        <v>1</v>
      </c>
      <c r="AT331" s="7">
        <v>1</v>
      </c>
    </row>
    <row r="332" spans="1:46" ht="25.5">
      <c r="A332" s="11"/>
      <c r="B332" s="41" t="s">
        <v>587</v>
      </c>
      <c r="C332" s="25" t="s">
        <v>692</v>
      </c>
      <c r="D332" s="7">
        <v>0</v>
      </c>
      <c r="E332" s="7">
        <v>12</v>
      </c>
      <c r="F332" s="7">
        <v>8</v>
      </c>
      <c r="G332" s="7">
        <v>0</v>
      </c>
      <c r="H332" s="7">
        <v>0</v>
      </c>
      <c r="I332" s="7">
        <v>1</v>
      </c>
      <c r="J332" s="7">
        <v>1</v>
      </c>
      <c r="K332" s="7">
        <v>4</v>
      </c>
      <c r="L332" s="7">
        <v>4</v>
      </c>
      <c r="M332" s="7">
        <v>0</v>
      </c>
      <c r="N332" s="7">
        <v>0</v>
      </c>
      <c r="O332" s="7">
        <v>0</v>
      </c>
      <c r="P332" s="7">
        <v>0</v>
      </c>
      <c r="Q332" s="7">
        <v>2</v>
      </c>
      <c r="R332" s="7">
        <v>1</v>
      </c>
      <c r="S332" s="7">
        <v>2</v>
      </c>
      <c r="T332" s="7">
        <v>1</v>
      </c>
      <c r="U332" s="7">
        <v>2</v>
      </c>
      <c r="V332" s="7">
        <v>1</v>
      </c>
      <c r="W332" s="7">
        <v>1</v>
      </c>
      <c r="X332" s="7">
        <v>0</v>
      </c>
      <c r="Y332" s="7">
        <v>0</v>
      </c>
      <c r="Z332" s="37">
        <v>0</v>
      </c>
      <c r="AA332" s="7">
        <v>3</v>
      </c>
      <c r="AB332" s="7">
        <v>3</v>
      </c>
      <c r="AC332" s="7">
        <v>0</v>
      </c>
      <c r="AD332" s="7">
        <v>0</v>
      </c>
      <c r="AE332" s="7">
        <v>1</v>
      </c>
      <c r="AF332" s="7">
        <v>1</v>
      </c>
      <c r="AG332" s="7">
        <v>1</v>
      </c>
      <c r="AH332" s="7">
        <v>1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1</v>
      </c>
      <c r="AR332" s="7">
        <v>1</v>
      </c>
      <c r="AS332" s="7">
        <v>0</v>
      </c>
      <c r="AT332" s="7">
        <v>0</v>
      </c>
    </row>
    <row r="333" spans="1:46" ht="25.5">
      <c r="A333" s="11"/>
      <c r="B333" s="41" t="s">
        <v>1138</v>
      </c>
      <c r="C333" s="25" t="s">
        <v>790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3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</row>
    <row r="334" spans="1:46" ht="25.5">
      <c r="A334" s="11"/>
      <c r="B334" s="41" t="s">
        <v>657</v>
      </c>
      <c r="C334" s="25" t="s">
        <v>268</v>
      </c>
      <c r="D334" s="7">
        <v>26</v>
      </c>
      <c r="E334" s="7">
        <v>25</v>
      </c>
      <c r="F334" s="7">
        <v>11</v>
      </c>
      <c r="G334" s="7">
        <v>0</v>
      </c>
      <c r="H334" s="7">
        <v>0</v>
      </c>
      <c r="I334" s="7">
        <v>3</v>
      </c>
      <c r="J334" s="7">
        <v>1</v>
      </c>
      <c r="K334" s="7">
        <v>3</v>
      </c>
      <c r="L334" s="7">
        <v>3</v>
      </c>
      <c r="M334" s="7">
        <v>4</v>
      </c>
      <c r="N334" s="7">
        <v>3</v>
      </c>
      <c r="O334" s="7">
        <v>3</v>
      </c>
      <c r="P334" s="7">
        <v>1</v>
      </c>
      <c r="Q334" s="7">
        <v>6</v>
      </c>
      <c r="R334" s="7">
        <v>3</v>
      </c>
      <c r="S334" s="7">
        <v>2</v>
      </c>
      <c r="T334" s="7">
        <v>0</v>
      </c>
      <c r="U334" s="7">
        <v>2</v>
      </c>
      <c r="V334" s="7">
        <v>0</v>
      </c>
      <c r="W334" s="7">
        <v>2</v>
      </c>
      <c r="X334" s="7">
        <v>0</v>
      </c>
      <c r="Y334" s="7">
        <v>4</v>
      </c>
      <c r="Z334" s="37">
        <v>9162.5</v>
      </c>
      <c r="AA334" s="7">
        <v>5</v>
      </c>
      <c r="AB334" s="7">
        <v>2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1</v>
      </c>
      <c r="AL334" s="7">
        <v>0</v>
      </c>
      <c r="AM334" s="7">
        <v>2</v>
      </c>
      <c r="AN334" s="7">
        <v>1</v>
      </c>
      <c r="AO334" s="7">
        <v>2</v>
      </c>
      <c r="AP334" s="7">
        <v>1</v>
      </c>
      <c r="AQ334" s="7">
        <v>0</v>
      </c>
      <c r="AR334" s="7">
        <v>0</v>
      </c>
      <c r="AS334" s="7">
        <v>0</v>
      </c>
      <c r="AT334" s="7">
        <v>0</v>
      </c>
    </row>
    <row r="335" spans="1:46" ht="12.75">
      <c r="A335" s="11"/>
      <c r="B335" s="41" t="s">
        <v>500</v>
      </c>
      <c r="C335" s="25" t="s">
        <v>1142</v>
      </c>
      <c r="D335" s="7">
        <v>8</v>
      </c>
      <c r="E335" s="7">
        <v>5</v>
      </c>
      <c r="F335" s="7">
        <v>5</v>
      </c>
      <c r="G335" s="7">
        <v>0</v>
      </c>
      <c r="H335" s="7">
        <v>0</v>
      </c>
      <c r="I335" s="7">
        <v>0</v>
      </c>
      <c r="J335" s="7">
        <v>0</v>
      </c>
      <c r="K335" s="7">
        <v>1</v>
      </c>
      <c r="L335" s="7">
        <v>1</v>
      </c>
      <c r="M335" s="7">
        <v>0</v>
      </c>
      <c r="N335" s="7">
        <v>0</v>
      </c>
      <c r="O335" s="7">
        <v>2</v>
      </c>
      <c r="P335" s="7">
        <v>2</v>
      </c>
      <c r="Q335" s="7">
        <v>1</v>
      </c>
      <c r="R335" s="7">
        <v>1</v>
      </c>
      <c r="S335" s="7">
        <v>0</v>
      </c>
      <c r="T335" s="7">
        <v>0</v>
      </c>
      <c r="U335" s="7">
        <v>1</v>
      </c>
      <c r="V335" s="7">
        <v>1</v>
      </c>
      <c r="W335" s="7">
        <v>0</v>
      </c>
      <c r="X335" s="7">
        <v>0</v>
      </c>
      <c r="Y335" s="7">
        <v>1</v>
      </c>
      <c r="Z335" s="37">
        <v>15000</v>
      </c>
      <c r="AA335" s="7">
        <v>2</v>
      </c>
      <c r="AB335" s="7">
        <v>2</v>
      </c>
      <c r="AC335" s="7">
        <v>0</v>
      </c>
      <c r="AD335" s="7">
        <v>0</v>
      </c>
      <c r="AE335" s="7">
        <v>0</v>
      </c>
      <c r="AF335" s="7">
        <v>0</v>
      </c>
      <c r="AG335" s="7">
        <v>1</v>
      </c>
      <c r="AH335" s="7">
        <v>1</v>
      </c>
      <c r="AI335" s="7">
        <v>0</v>
      </c>
      <c r="AJ335" s="7">
        <v>0</v>
      </c>
      <c r="AK335" s="7">
        <v>0</v>
      </c>
      <c r="AL335" s="7">
        <v>0</v>
      </c>
      <c r="AM335" s="7">
        <v>1</v>
      </c>
      <c r="AN335" s="7">
        <v>1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</row>
    <row r="336" spans="1:46" ht="25.5">
      <c r="A336" s="11"/>
      <c r="B336" s="41" t="s">
        <v>34</v>
      </c>
      <c r="C336" s="25" t="s">
        <v>350</v>
      </c>
      <c r="D336" s="7">
        <v>0</v>
      </c>
      <c r="E336" s="7">
        <v>1</v>
      </c>
      <c r="F336" s="7">
        <v>1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1</v>
      </c>
      <c r="T336" s="7">
        <v>1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3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  <c r="AS336" s="7">
        <v>0</v>
      </c>
      <c r="AT336" s="7">
        <v>0</v>
      </c>
    </row>
    <row r="337" spans="1:46" ht="12.75">
      <c r="A337" s="11"/>
      <c r="B337" s="41" t="s">
        <v>110</v>
      </c>
      <c r="C337" s="25" t="s">
        <v>1065</v>
      </c>
      <c r="D337" s="7">
        <v>5</v>
      </c>
      <c r="E337" s="7">
        <v>24</v>
      </c>
      <c r="F337" s="7">
        <v>11</v>
      </c>
      <c r="G337" s="7">
        <v>0</v>
      </c>
      <c r="H337" s="7">
        <v>0</v>
      </c>
      <c r="I337" s="7">
        <v>1</v>
      </c>
      <c r="J337" s="7">
        <v>1</v>
      </c>
      <c r="K337" s="7">
        <v>3</v>
      </c>
      <c r="L337" s="7">
        <v>2</v>
      </c>
      <c r="M337" s="7">
        <v>1</v>
      </c>
      <c r="N337" s="7">
        <v>0</v>
      </c>
      <c r="O337" s="7">
        <v>7</v>
      </c>
      <c r="P337" s="7">
        <v>2</v>
      </c>
      <c r="Q337" s="7">
        <v>4</v>
      </c>
      <c r="R337" s="7">
        <v>3</v>
      </c>
      <c r="S337" s="7">
        <v>6</v>
      </c>
      <c r="T337" s="7">
        <v>3</v>
      </c>
      <c r="U337" s="7">
        <v>2</v>
      </c>
      <c r="V337" s="7">
        <v>0</v>
      </c>
      <c r="W337" s="7">
        <v>0</v>
      </c>
      <c r="X337" s="7">
        <v>0</v>
      </c>
      <c r="Y337" s="7">
        <v>1</v>
      </c>
      <c r="Z337" s="37">
        <v>6700</v>
      </c>
      <c r="AA337" s="7">
        <v>7</v>
      </c>
      <c r="AB337" s="7">
        <v>3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1</v>
      </c>
      <c r="AJ337" s="7">
        <v>0</v>
      </c>
      <c r="AK337" s="7">
        <v>2</v>
      </c>
      <c r="AL337" s="7">
        <v>1</v>
      </c>
      <c r="AM337" s="7">
        <v>1</v>
      </c>
      <c r="AN337" s="7">
        <v>1</v>
      </c>
      <c r="AO337" s="7">
        <v>2</v>
      </c>
      <c r="AP337" s="7">
        <v>1</v>
      </c>
      <c r="AQ337" s="7">
        <v>1</v>
      </c>
      <c r="AR337" s="7">
        <v>0</v>
      </c>
      <c r="AS337" s="7">
        <v>0</v>
      </c>
      <c r="AT337" s="7">
        <v>0</v>
      </c>
    </row>
    <row r="338" spans="1:46" ht="25.5">
      <c r="A338" s="11"/>
      <c r="B338" s="41" t="s">
        <v>367</v>
      </c>
      <c r="C338" s="25" t="s">
        <v>1018</v>
      </c>
      <c r="D338" s="7">
        <v>814</v>
      </c>
      <c r="E338" s="7">
        <v>124</v>
      </c>
      <c r="F338" s="7">
        <v>81</v>
      </c>
      <c r="G338" s="7">
        <v>1</v>
      </c>
      <c r="H338" s="7">
        <v>0</v>
      </c>
      <c r="I338" s="7">
        <v>8</v>
      </c>
      <c r="J338" s="7">
        <v>7</v>
      </c>
      <c r="K338" s="7">
        <v>16</v>
      </c>
      <c r="L338" s="7">
        <v>9</v>
      </c>
      <c r="M338" s="7">
        <v>19</v>
      </c>
      <c r="N338" s="7">
        <v>17</v>
      </c>
      <c r="O338" s="7">
        <v>20</v>
      </c>
      <c r="P338" s="7">
        <v>16</v>
      </c>
      <c r="Q338" s="7">
        <v>19</v>
      </c>
      <c r="R338" s="7">
        <v>14</v>
      </c>
      <c r="S338" s="7">
        <v>17</v>
      </c>
      <c r="T338" s="7">
        <v>9</v>
      </c>
      <c r="U338" s="7">
        <v>11</v>
      </c>
      <c r="V338" s="7">
        <v>4</v>
      </c>
      <c r="W338" s="7">
        <v>13</v>
      </c>
      <c r="X338" s="7">
        <v>5</v>
      </c>
      <c r="Y338" s="7">
        <v>473</v>
      </c>
      <c r="Z338" s="37">
        <v>6983.51</v>
      </c>
      <c r="AA338" s="7">
        <v>29</v>
      </c>
      <c r="AB338" s="7">
        <v>17</v>
      </c>
      <c r="AC338" s="7">
        <v>0</v>
      </c>
      <c r="AD338" s="7">
        <v>0</v>
      </c>
      <c r="AE338" s="7">
        <v>2</v>
      </c>
      <c r="AF338" s="7">
        <v>2</v>
      </c>
      <c r="AG338" s="7">
        <v>1</v>
      </c>
      <c r="AH338" s="7">
        <v>0</v>
      </c>
      <c r="AI338" s="7">
        <v>6</v>
      </c>
      <c r="AJ338" s="7">
        <v>5</v>
      </c>
      <c r="AK338" s="7">
        <v>3</v>
      </c>
      <c r="AL338" s="7">
        <v>3</v>
      </c>
      <c r="AM338" s="7">
        <v>4</v>
      </c>
      <c r="AN338" s="7">
        <v>3</v>
      </c>
      <c r="AO338" s="7">
        <v>3</v>
      </c>
      <c r="AP338" s="7">
        <v>2</v>
      </c>
      <c r="AQ338" s="7">
        <v>4</v>
      </c>
      <c r="AR338" s="7">
        <v>0</v>
      </c>
      <c r="AS338" s="7">
        <v>6</v>
      </c>
      <c r="AT338" s="7">
        <v>2</v>
      </c>
    </row>
    <row r="339" spans="1:46" ht="12.75">
      <c r="A339" s="11"/>
      <c r="B339" s="41" t="s">
        <v>243</v>
      </c>
      <c r="C339" s="25" t="s">
        <v>711</v>
      </c>
      <c r="D339" s="7">
        <v>10</v>
      </c>
      <c r="E339" s="7">
        <v>7</v>
      </c>
      <c r="F339" s="7">
        <v>3</v>
      </c>
      <c r="G339" s="7">
        <v>0</v>
      </c>
      <c r="H339" s="7">
        <v>0</v>
      </c>
      <c r="I339" s="7">
        <v>0</v>
      </c>
      <c r="J339" s="7">
        <v>0</v>
      </c>
      <c r="K339" s="7">
        <v>2</v>
      </c>
      <c r="L339" s="7">
        <v>0</v>
      </c>
      <c r="M339" s="7">
        <v>1</v>
      </c>
      <c r="N339" s="7">
        <v>1</v>
      </c>
      <c r="O339" s="7">
        <v>1</v>
      </c>
      <c r="P339" s="7">
        <v>1</v>
      </c>
      <c r="Q339" s="7">
        <v>1</v>
      </c>
      <c r="R339" s="7">
        <v>0</v>
      </c>
      <c r="S339" s="7">
        <v>1</v>
      </c>
      <c r="T339" s="7">
        <v>1</v>
      </c>
      <c r="U339" s="7">
        <v>0</v>
      </c>
      <c r="V339" s="7">
        <v>0</v>
      </c>
      <c r="W339" s="7">
        <v>1</v>
      </c>
      <c r="X339" s="7">
        <v>0</v>
      </c>
      <c r="Y339" s="7">
        <v>0</v>
      </c>
      <c r="Z339" s="3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</row>
    <row r="340" spans="1:46" ht="25.5">
      <c r="A340" s="11"/>
      <c r="B340" s="41" t="s">
        <v>122</v>
      </c>
      <c r="C340" s="25" t="s">
        <v>404</v>
      </c>
      <c r="D340" s="7">
        <v>53</v>
      </c>
      <c r="E340" s="7">
        <v>75</v>
      </c>
      <c r="F340" s="7">
        <v>32</v>
      </c>
      <c r="G340" s="7">
        <v>0</v>
      </c>
      <c r="H340" s="7">
        <v>0</v>
      </c>
      <c r="I340" s="7">
        <v>2</v>
      </c>
      <c r="J340" s="7">
        <v>0</v>
      </c>
      <c r="K340" s="7">
        <v>5</v>
      </c>
      <c r="L340" s="7">
        <v>2</v>
      </c>
      <c r="M340" s="7">
        <v>9</v>
      </c>
      <c r="N340" s="7">
        <v>8</v>
      </c>
      <c r="O340" s="7">
        <v>12</v>
      </c>
      <c r="P340" s="7">
        <v>6</v>
      </c>
      <c r="Q340" s="7">
        <v>11</v>
      </c>
      <c r="R340" s="7">
        <v>5</v>
      </c>
      <c r="S340" s="7">
        <v>5</v>
      </c>
      <c r="T340" s="7">
        <v>3</v>
      </c>
      <c r="U340" s="7">
        <v>12</v>
      </c>
      <c r="V340" s="7">
        <v>2</v>
      </c>
      <c r="W340" s="7">
        <v>19</v>
      </c>
      <c r="X340" s="7">
        <v>6</v>
      </c>
      <c r="Y340" s="7">
        <v>3</v>
      </c>
      <c r="Z340" s="37">
        <v>7166.67</v>
      </c>
      <c r="AA340" s="7">
        <v>17</v>
      </c>
      <c r="AB340" s="7">
        <v>5</v>
      </c>
      <c r="AC340" s="7">
        <v>0</v>
      </c>
      <c r="AD340" s="7">
        <v>0</v>
      </c>
      <c r="AE340" s="7">
        <v>0</v>
      </c>
      <c r="AF340" s="7">
        <v>0</v>
      </c>
      <c r="AG340" s="7">
        <v>1</v>
      </c>
      <c r="AH340" s="7">
        <v>0</v>
      </c>
      <c r="AI340" s="7">
        <v>0</v>
      </c>
      <c r="AJ340" s="7">
        <v>0</v>
      </c>
      <c r="AK340" s="7">
        <v>1</v>
      </c>
      <c r="AL340" s="7">
        <v>1</v>
      </c>
      <c r="AM340" s="7">
        <v>6</v>
      </c>
      <c r="AN340" s="7">
        <v>2</v>
      </c>
      <c r="AO340" s="7">
        <v>2</v>
      </c>
      <c r="AP340" s="7">
        <v>1</v>
      </c>
      <c r="AQ340" s="7">
        <v>3</v>
      </c>
      <c r="AR340" s="7">
        <v>0</v>
      </c>
      <c r="AS340" s="7">
        <v>4</v>
      </c>
      <c r="AT340" s="7">
        <v>1</v>
      </c>
    </row>
    <row r="341" spans="1:46" ht="25.5">
      <c r="A341" s="11"/>
      <c r="B341" s="41" t="s">
        <v>664</v>
      </c>
      <c r="C341" s="25" t="s">
        <v>514</v>
      </c>
      <c r="D341" s="7">
        <v>2</v>
      </c>
      <c r="E341" s="7">
        <v>12</v>
      </c>
      <c r="F341" s="7">
        <v>5</v>
      </c>
      <c r="G341" s="7">
        <v>0</v>
      </c>
      <c r="H341" s="7">
        <v>0</v>
      </c>
      <c r="I341" s="7">
        <v>0</v>
      </c>
      <c r="J341" s="7">
        <v>0</v>
      </c>
      <c r="K341" s="7">
        <v>1</v>
      </c>
      <c r="L341" s="7">
        <v>1</v>
      </c>
      <c r="M341" s="7">
        <v>1</v>
      </c>
      <c r="N341" s="7">
        <v>1</v>
      </c>
      <c r="O341" s="7">
        <v>6</v>
      </c>
      <c r="P341" s="7">
        <v>1</v>
      </c>
      <c r="Q341" s="7">
        <v>2</v>
      </c>
      <c r="R341" s="7">
        <v>2</v>
      </c>
      <c r="S341" s="7">
        <v>1</v>
      </c>
      <c r="T341" s="7">
        <v>0</v>
      </c>
      <c r="U341" s="7">
        <v>1</v>
      </c>
      <c r="V341" s="7">
        <v>0</v>
      </c>
      <c r="W341" s="7">
        <v>0</v>
      </c>
      <c r="X341" s="7">
        <v>0</v>
      </c>
      <c r="Y341" s="7">
        <v>0</v>
      </c>
      <c r="Z341" s="37">
        <v>0</v>
      </c>
      <c r="AA341" s="7">
        <v>5</v>
      </c>
      <c r="AB341" s="7">
        <v>4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2</v>
      </c>
      <c r="AJ341" s="7">
        <v>2</v>
      </c>
      <c r="AK341" s="7">
        <v>2</v>
      </c>
      <c r="AL341" s="7">
        <v>1</v>
      </c>
      <c r="AM341" s="7">
        <v>1</v>
      </c>
      <c r="AN341" s="7">
        <v>1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</row>
    <row r="342" spans="1:46" ht="12.75">
      <c r="A342" s="11"/>
      <c r="B342" s="41" t="s">
        <v>396</v>
      </c>
      <c r="C342" s="25" t="s">
        <v>229</v>
      </c>
      <c r="D342" s="7">
        <v>2</v>
      </c>
      <c r="E342" s="7">
        <v>3</v>
      </c>
      <c r="F342" s="7">
        <v>3</v>
      </c>
      <c r="G342" s="7">
        <v>0</v>
      </c>
      <c r="H342" s="7">
        <v>0</v>
      </c>
      <c r="I342" s="7">
        <v>0</v>
      </c>
      <c r="J342" s="7">
        <v>0</v>
      </c>
      <c r="K342" s="7">
        <v>2</v>
      </c>
      <c r="L342" s="7">
        <v>2</v>
      </c>
      <c r="M342" s="7">
        <v>0</v>
      </c>
      <c r="N342" s="7">
        <v>0</v>
      </c>
      <c r="O342" s="7">
        <v>1</v>
      </c>
      <c r="P342" s="7">
        <v>1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37">
        <v>0</v>
      </c>
      <c r="AA342" s="7">
        <v>1</v>
      </c>
      <c r="AB342" s="7">
        <v>1</v>
      </c>
      <c r="AC342" s="7">
        <v>0</v>
      </c>
      <c r="AD342" s="7">
        <v>0</v>
      </c>
      <c r="AE342" s="7">
        <v>0</v>
      </c>
      <c r="AF342" s="7">
        <v>0</v>
      </c>
      <c r="AG342" s="7">
        <v>1</v>
      </c>
      <c r="AH342" s="7">
        <v>1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</row>
    <row r="343" spans="1:46" ht="12.75">
      <c r="A343" s="11"/>
      <c r="B343" s="41" t="s">
        <v>1096</v>
      </c>
      <c r="C343" s="25" t="s">
        <v>1109</v>
      </c>
      <c r="D343" s="7">
        <v>0</v>
      </c>
      <c r="E343" s="7">
        <v>2</v>
      </c>
      <c r="F343" s="7">
        <v>2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1</v>
      </c>
      <c r="N343" s="7">
        <v>1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1</v>
      </c>
      <c r="V343" s="7">
        <v>1</v>
      </c>
      <c r="W343" s="7">
        <v>0</v>
      </c>
      <c r="X343" s="7">
        <v>0</v>
      </c>
      <c r="Y343" s="7">
        <v>0</v>
      </c>
      <c r="Z343" s="37">
        <v>0</v>
      </c>
      <c r="AA343" s="7">
        <v>1</v>
      </c>
      <c r="AB343" s="7">
        <v>1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1</v>
      </c>
      <c r="AS343" s="7">
        <v>0</v>
      </c>
      <c r="AT343" s="7">
        <v>0</v>
      </c>
    </row>
    <row r="344" spans="1:46" ht="12.75">
      <c r="A344" s="11"/>
      <c r="B344" s="41" t="s">
        <v>838</v>
      </c>
      <c r="C344" s="25" t="s">
        <v>808</v>
      </c>
      <c r="D344" s="7">
        <v>1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3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</row>
    <row r="345" spans="1:46" ht="12.75">
      <c r="A345" s="11"/>
      <c r="B345" s="41" t="s">
        <v>1157</v>
      </c>
      <c r="C345" s="25" t="s">
        <v>38</v>
      </c>
      <c r="D345" s="7">
        <v>72</v>
      </c>
      <c r="E345" s="7">
        <v>173</v>
      </c>
      <c r="F345" s="7">
        <v>113</v>
      </c>
      <c r="G345" s="7">
        <v>0</v>
      </c>
      <c r="H345" s="7">
        <v>0</v>
      </c>
      <c r="I345" s="7">
        <v>10</v>
      </c>
      <c r="J345" s="7">
        <v>9</v>
      </c>
      <c r="K345" s="7">
        <v>22</v>
      </c>
      <c r="L345" s="7">
        <v>14</v>
      </c>
      <c r="M345" s="7">
        <v>41</v>
      </c>
      <c r="N345" s="7">
        <v>25</v>
      </c>
      <c r="O345" s="7">
        <v>33</v>
      </c>
      <c r="P345" s="7">
        <v>23</v>
      </c>
      <c r="Q345" s="7">
        <v>24</v>
      </c>
      <c r="R345" s="7">
        <v>15</v>
      </c>
      <c r="S345" s="7">
        <v>20</v>
      </c>
      <c r="T345" s="7">
        <v>12</v>
      </c>
      <c r="U345" s="7">
        <v>7</v>
      </c>
      <c r="V345" s="7">
        <v>4</v>
      </c>
      <c r="W345" s="7">
        <v>16</v>
      </c>
      <c r="X345" s="7">
        <v>11</v>
      </c>
      <c r="Y345" s="7">
        <v>8</v>
      </c>
      <c r="Z345" s="37">
        <v>10962.5</v>
      </c>
      <c r="AA345" s="7">
        <v>34</v>
      </c>
      <c r="AB345" s="7">
        <v>29</v>
      </c>
      <c r="AC345" s="7">
        <v>0</v>
      </c>
      <c r="AD345" s="7">
        <v>0</v>
      </c>
      <c r="AE345" s="7">
        <v>2</v>
      </c>
      <c r="AF345" s="7">
        <v>2</v>
      </c>
      <c r="AG345" s="7">
        <v>4</v>
      </c>
      <c r="AH345" s="7">
        <v>3</v>
      </c>
      <c r="AI345" s="7">
        <v>8</v>
      </c>
      <c r="AJ345" s="7">
        <v>8</v>
      </c>
      <c r="AK345" s="7">
        <v>6</v>
      </c>
      <c r="AL345" s="7">
        <v>5</v>
      </c>
      <c r="AM345" s="7">
        <v>3</v>
      </c>
      <c r="AN345" s="7">
        <v>3</v>
      </c>
      <c r="AO345" s="7">
        <v>2</v>
      </c>
      <c r="AP345" s="7">
        <v>1</v>
      </c>
      <c r="AQ345" s="7">
        <v>4</v>
      </c>
      <c r="AR345" s="7">
        <v>3</v>
      </c>
      <c r="AS345" s="7">
        <v>5</v>
      </c>
      <c r="AT345" s="7">
        <v>4</v>
      </c>
    </row>
    <row r="346" spans="1:46" s="22" customFormat="1" ht="25.5">
      <c r="A346" s="23"/>
      <c r="B346" s="40" t="s">
        <v>872</v>
      </c>
      <c r="C346" s="19" t="s">
        <v>589</v>
      </c>
      <c r="D346" s="24">
        <v>2097</v>
      </c>
      <c r="E346" s="24">
        <v>3053</v>
      </c>
      <c r="F346" s="24">
        <v>2599</v>
      </c>
      <c r="G346" s="24">
        <v>31</v>
      </c>
      <c r="H346" s="24">
        <v>26</v>
      </c>
      <c r="I346" s="24">
        <v>199</v>
      </c>
      <c r="J346" s="24">
        <v>176</v>
      </c>
      <c r="K346" s="24">
        <v>335</v>
      </c>
      <c r="L346" s="24">
        <v>272</v>
      </c>
      <c r="M346" s="24">
        <v>425</v>
      </c>
      <c r="N346" s="24">
        <v>359</v>
      </c>
      <c r="O346" s="24">
        <v>548</v>
      </c>
      <c r="P346" s="24">
        <v>474</v>
      </c>
      <c r="Q346" s="24">
        <v>475</v>
      </c>
      <c r="R346" s="24">
        <v>418</v>
      </c>
      <c r="S346" s="24">
        <v>354</v>
      </c>
      <c r="T346" s="24">
        <v>313</v>
      </c>
      <c r="U346" s="24">
        <v>315</v>
      </c>
      <c r="V346" s="24">
        <v>265</v>
      </c>
      <c r="W346" s="24">
        <v>371</v>
      </c>
      <c r="X346" s="24">
        <v>296</v>
      </c>
      <c r="Y346" s="24">
        <v>178</v>
      </c>
      <c r="Z346" s="39">
        <v>8169.3</v>
      </c>
      <c r="AA346" s="24">
        <v>711</v>
      </c>
      <c r="AB346" s="24">
        <v>626</v>
      </c>
      <c r="AC346" s="24">
        <v>5</v>
      </c>
      <c r="AD346" s="24">
        <v>4</v>
      </c>
      <c r="AE346" s="24">
        <v>35</v>
      </c>
      <c r="AF346" s="24">
        <v>35</v>
      </c>
      <c r="AG346" s="24">
        <v>67</v>
      </c>
      <c r="AH346" s="24">
        <v>59</v>
      </c>
      <c r="AI346" s="24">
        <v>83</v>
      </c>
      <c r="AJ346" s="24">
        <v>77</v>
      </c>
      <c r="AK346" s="24">
        <v>119</v>
      </c>
      <c r="AL346" s="24">
        <v>107</v>
      </c>
      <c r="AM346" s="24">
        <v>125</v>
      </c>
      <c r="AN346" s="24">
        <v>115</v>
      </c>
      <c r="AO346" s="24">
        <v>87</v>
      </c>
      <c r="AP346" s="24">
        <v>76</v>
      </c>
      <c r="AQ346" s="24">
        <v>79</v>
      </c>
      <c r="AR346" s="24">
        <v>67</v>
      </c>
      <c r="AS346" s="24">
        <v>111</v>
      </c>
      <c r="AT346" s="24">
        <v>86</v>
      </c>
    </row>
    <row r="347" spans="1:46" ht="38.25">
      <c r="A347" s="11"/>
      <c r="B347" s="41" t="s">
        <v>675</v>
      </c>
      <c r="C347" s="25" t="s">
        <v>841</v>
      </c>
      <c r="D347" s="7">
        <v>1037</v>
      </c>
      <c r="E347" s="7">
        <v>1196</v>
      </c>
      <c r="F347" s="7">
        <v>1031</v>
      </c>
      <c r="G347" s="7">
        <v>12</v>
      </c>
      <c r="H347" s="7">
        <v>10</v>
      </c>
      <c r="I347" s="7">
        <v>61</v>
      </c>
      <c r="J347" s="7">
        <v>49</v>
      </c>
      <c r="K347" s="7">
        <v>107</v>
      </c>
      <c r="L347" s="7">
        <v>87</v>
      </c>
      <c r="M347" s="7">
        <v>159</v>
      </c>
      <c r="N347" s="7">
        <v>138</v>
      </c>
      <c r="O347" s="7">
        <v>217</v>
      </c>
      <c r="P347" s="7">
        <v>194</v>
      </c>
      <c r="Q347" s="7">
        <v>204</v>
      </c>
      <c r="R347" s="7">
        <v>178</v>
      </c>
      <c r="S347" s="7">
        <v>160</v>
      </c>
      <c r="T347" s="7">
        <v>143</v>
      </c>
      <c r="U347" s="7">
        <v>131</v>
      </c>
      <c r="V347" s="7">
        <v>114</v>
      </c>
      <c r="W347" s="7">
        <v>145</v>
      </c>
      <c r="X347" s="7">
        <v>118</v>
      </c>
      <c r="Y347" s="7">
        <v>96</v>
      </c>
      <c r="Z347" s="37">
        <v>8192.55</v>
      </c>
      <c r="AA347" s="7">
        <v>278</v>
      </c>
      <c r="AB347" s="7">
        <v>243</v>
      </c>
      <c r="AC347" s="7">
        <v>3</v>
      </c>
      <c r="AD347" s="7">
        <v>2</v>
      </c>
      <c r="AE347" s="7">
        <v>10</v>
      </c>
      <c r="AF347" s="7">
        <v>10</v>
      </c>
      <c r="AG347" s="7">
        <v>23</v>
      </c>
      <c r="AH347" s="7">
        <v>22</v>
      </c>
      <c r="AI347" s="7">
        <v>29</v>
      </c>
      <c r="AJ347" s="7">
        <v>28</v>
      </c>
      <c r="AK347" s="7">
        <v>49</v>
      </c>
      <c r="AL347" s="7">
        <v>45</v>
      </c>
      <c r="AM347" s="7">
        <v>48</v>
      </c>
      <c r="AN347" s="7">
        <v>41</v>
      </c>
      <c r="AO347" s="7">
        <v>42</v>
      </c>
      <c r="AP347" s="7">
        <v>37</v>
      </c>
      <c r="AQ347" s="7">
        <v>33</v>
      </c>
      <c r="AR347" s="7">
        <v>28</v>
      </c>
      <c r="AS347" s="7">
        <v>41</v>
      </c>
      <c r="AT347" s="7">
        <v>30</v>
      </c>
    </row>
    <row r="348" spans="1:46" ht="25.5">
      <c r="A348" s="11"/>
      <c r="B348" s="41" t="s">
        <v>400</v>
      </c>
      <c r="C348" s="25" t="s">
        <v>443</v>
      </c>
      <c r="D348" s="7">
        <v>422</v>
      </c>
      <c r="E348" s="7">
        <v>614</v>
      </c>
      <c r="F348" s="7">
        <v>564</v>
      </c>
      <c r="G348" s="7">
        <v>6</v>
      </c>
      <c r="H348" s="7">
        <v>5</v>
      </c>
      <c r="I348" s="7">
        <v>38</v>
      </c>
      <c r="J348" s="7">
        <v>38</v>
      </c>
      <c r="K348" s="7">
        <v>60</v>
      </c>
      <c r="L348" s="7">
        <v>54</v>
      </c>
      <c r="M348" s="7">
        <v>93</v>
      </c>
      <c r="N348" s="7">
        <v>85</v>
      </c>
      <c r="O348" s="7">
        <v>122</v>
      </c>
      <c r="P348" s="7">
        <v>109</v>
      </c>
      <c r="Q348" s="7">
        <v>90</v>
      </c>
      <c r="R348" s="7">
        <v>86</v>
      </c>
      <c r="S348" s="7">
        <v>70</v>
      </c>
      <c r="T348" s="7">
        <v>68</v>
      </c>
      <c r="U348" s="7">
        <v>53</v>
      </c>
      <c r="V348" s="7">
        <v>50</v>
      </c>
      <c r="W348" s="7">
        <v>82</v>
      </c>
      <c r="X348" s="7">
        <v>69</v>
      </c>
      <c r="Y348" s="7">
        <v>36</v>
      </c>
      <c r="Z348" s="37">
        <v>7644.44</v>
      </c>
      <c r="AA348" s="7">
        <v>131</v>
      </c>
      <c r="AB348" s="7">
        <v>125</v>
      </c>
      <c r="AC348" s="7">
        <v>1</v>
      </c>
      <c r="AD348" s="7">
        <v>1</v>
      </c>
      <c r="AE348" s="7">
        <v>5</v>
      </c>
      <c r="AF348" s="7">
        <v>5</v>
      </c>
      <c r="AG348" s="7">
        <v>7</v>
      </c>
      <c r="AH348" s="7">
        <v>7</v>
      </c>
      <c r="AI348" s="7">
        <v>14</v>
      </c>
      <c r="AJ348" s="7">
        <v>13</v>
      </c>
      <c r="AK348" s="7">
        <v>23</v>
      </c>
      <c r="AL348" s="7">
        <v>22</v>
      </c>
      <c r="AM348" s="7">
        <v>27</v>
      </c>
      <c r="AN348" s="7">
        <v>27</v>
      </c>
      <c r="AO348" s="7">
        <v>16</v>
      </c>
      <c r="AP348" s="7">
        <v>16</v>
      </c>
      <c r="AQ348" s="7">
        <v>13</v>
      </c>
      <c r="AR348" s="7">
        <v>12</v>
      </c>
      <c r="AS348" s="7">
        <v>25</v>
      </c>
      <c r="AT348" s="7">
        <v>22</v>
      </c>
    </row>
    <row r="349" spans="1:46" ht="25.5">
      <c r="A349" s="11"/>
      <c r="B349" s="41" t="s">
        <v>501</v>
      </c>
      <c r="C349" s="25" t="s">
        <v>1003</v>
      </c>
      <c r="D349" s="7">
        <v>4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3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0</v>
      </c>
    </row>
    <row r="350" spans="1:46" ht="25.5">
      <c r="A350" s="11"/>
      <c r="B350" s="41" t="s">
        <v>544</v>
      </c>
      <c r="C350" s="25" t="s">
        <v>399</v>
      </c>
      <c r="D350" s="7">
        <v>23</v>
      </c>
      <c r="E350" s="7">
        <v>15</v>
      </c>
      <c r="F350" s="7">
        <v>13</v>
      </c>
      <c r="G350" s="7">
        <v>0</v>
      </c>
      <c r="H350" s="7">
        <v>0</v>
      </c>
      <c r="I350" s="7">
        <v>2</v>
      </c>
      <c r="J350" s="7">
        <v>1</v>
      </c>
      <c r="K350" s="7">
        <v>1</v>
      </c>
      <c r="L350" s="7">
        <v>1</v>
      </c>
      <c r="M350" s="7">
        <v>2</v>
      </c>
      <c r="N350" s="7">
        <v>2</v>
      </c>
      <c r="O350" s="7">
        <v>1</v>
      </c>
      <c r="P350" s="7">
        <v>0</v>
      </c>
      <c r="Q350" s="7">
        <v>2</v>
      </c>
      <c r="R350" s="7">
        <v>2</v>
      </c>
      <c r="S350" s="7">
        <v>4</v>
      </c>
      <c r="T350" s="7">
        <v>4</v>
      </c>
      <c r="U350" s="7">
        <v>2</v>
      </c>
      <c r="V350" s="7">
        <v>2</v>
      </c>
      <c r="W350" s="7">
        <v>1</v>
      </c>
      <c r="X350" s="7">
        <v>1</v>
      </c>
      <c r="Y350" s="7">
        <v>2</v>
      </c>
      <c r="Z350" s="37">
        <v>7000</v>
      </c>
      <c r="AA350" s="7">
        <v>2</v>
      </c>
      <c r="AB350" s="7">
        <v>2</v>
      </c>
      <c r="AC350" s="7">
        <v>0</v>
      </c>
      <c r="AD350" s="7">
        <v>0</v>
      </c>
      <c r="AE350" s="7">
        <v>0</v>
      </c>
      <c r="AF350" s="7">
        <v>0</v>
      </c>
      <c r="AG350" s="7">
        <v>1</v>
      </c>
      <c r="AH350" s="7">
        <v>1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1</v>
      </c>
      <c r="AP350" s="7">
        <v>1</v>
      </c>
      <c r="AQ350" s="7">
        <v>0</v>
      </c>
      <c r="AR350" s="7">
        <v>0</v>
      </c>
      <c r="AS350" s="7">
        <v>0</v>
      </c>
      <c r="AT350" s="7">
        <v>0</v>
      </c>
    </row>
    <row r="351" spans="1:46" ht="25.5">
      <c r="A351" s="11"/>
      <c r="B351" s="41" t="s">
        <v>237</v>
      </c>
      <c r="C351" s="25" t="s">
        <v>116</v>
      </c>
      <c r="D351" s="7">
        <v>40</v>
      </c>
      <c r="E351" s="7">
        <v>42</v>
      </c>
      <c r="F351" s="7">
        <v>40</v>
      </c>
      <c r="G351" s="7">
        <v>0</v>
      </c>
      <c r="H351" s="7">
        <v>0</v>
      </c>
      <c r="I351" s="7">
        <v>2</v>
      </c>
      <c r="J351" s="7">
        <v>2</v>
      </c>
      <c r="K351" s="7">
        <v>2</v>
      </c>
      <c r="L351" s="7">
        <v>2</v>
      </c>
      <c r="M351" s="7">
        <v>9</v>
      </c>
      <c r="N351" s="7">
        <v>8</v>
      </c>
      <c r="O351" s="7">
        <v>6</v>
      </c>
      <c r="P351" s="7">
        <v>6</v>
      </c>
      <c r="Q351" s="7">
        <v>8</v>
      </c>
      <c r="R351" s="7">
        <v>8</v>
      </c>
      <c r="S351" s="7">
        <v>4</v>
      </c>
      <c r="T351" s="7">
        <v>4</v>
      </c>
      <c r="U351" s="7">
        <v>7</v>
      </c>
      <c r="V351" s="7">
        <v>6</v>
      </c>
      <c r="W351" s="7">
        <v>4</v>
      </c>
      <c r="X351" s="7">
        <v>4</v>
      </c>
      <c r="Y351" s="7">
        <v>2</v>
      </c>
      <c r="Z351" s="37">
        <v>6850</v>
      </c>
      <c r="AA351" s="7">
        <v>4</v>
      </c>
      <c r="AB351" s="7">
        <v>3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1</v>
      </c>
      <c r="AL351" s="7">
        <v>1</v>
      </c>
      <c r="AM351" s="7">
        <v>1</v>
      </c>
      <c r="AN351" s="7">
        <v>1</v>
      </c>
      <c r="AO351" s="7">
        <v>0</v>
      </c>
      <c r="AP351" s="7">
        <v>0</v>
      </c>
      <c r="AQ351" s="7">
        <v>1</v>
      </c>
      <c r="AR351" s="7">
        <v>0</v>
      </c>
      <c r="AS351" s="7">
        <v>1</v>
      </c>
      <c r="AT351" s="7">
        <v>1</v>
      </c>
    </row>
    <row r="352" spans="1:46" ht="25.5">
      <c r="A352" s="11"/>
      <c r="B352" s="41" t="s">
        <v>646</v>
      </c>
      <c r="C352" s="25" t="s">
        <v>223</v>
      </c>
      <c r="D352" s="7">
        <v>3</v>
      </c>
      <c r="E352" s="7">
        <v>3</v>
      </c>
      <c r="F352" s="7">
        <v>3</v>
      </c>
      <c r="G352" s="7">
        <v>0</v>
      </c>
      <c r="H352" s="7">
        <v>0</v>
      </c>
      <c r="I352" s="7">
        <v>0</v>
      </c>
      <c r="J352" s="7">
        <v>0</v>
      </c>
      <c r="K352" s="7">
        <v>1</v>
      </c>
      <c r="L352" s="7">
        <v>1</v>
      </c>
      <c r="M352" s="7">
        <v>0</v>
      </c>
      <c r="N352" s="7">
        <v>0</v>
      </c>
      <c r="O352" s="7">
        <v>1</v>
      </c>
      <c r="P352" s="7">
        <v>1</v>
      </c>
      <c r="Q352" s="7">
        <v>0</v>
      </c>
      <c r="R352" s="7">
        <v>0</v>
      </c>
      <c r="S352" s="7">
        <v>1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1</v>
      </c>
      <c r="Z352" s="37">
        <v>6700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</row>
    <row r="353" spans="1:46" ht="38.25">
      <c r="A353" s="11"/>
      <c r="B353" s="41" t="s">
        <v>625</v>
      </c>
      <c r="C353" s="25" t="s">
        <v>1104</v>
      </c>
      <c r="D353" s="7">
        <v>81</v>
      </c>
      <c r="E353" s="7">
        <v>82</v>
      </c>
      <c r="F353" s="7">
        <v>77</v>
      </c>
      <c r="G353" s="7">
        <v>0</v>
      </c>
      <c r="H353" s="7">
        <v>0</v>
      </c>
      <c r="I353" s="7">
        <v>1</v>
      </c>
      <c r="J353" s="7">
        <v>1</v>
      </c>
      <c r="K353" s="7">
        <v>10</v>
      </c>
      <c r="L353" s="7">
        <v>8</v>
      </c>
      <c r="M353" s="7">
        <v>12</v>
      </c>
      <c r="N353" s="7">
        <v>12</v>
      </c>
      <c r="O353" s="7">
        <v>14</v>
      </c>
      <c r="P353" s="7">
        <v>13</v>
      </c>
      <c r="Q353" s="7">
        <v>12</v>
      </c>
      <c r="R353" s="7">
        <v>11</v>
      </c>
      <c r="S353" s="7">
        <v>14</v>
      </c>
      <c r="T353" s="7">
        <v>13</v>
      </c>
      <c r="U353" s="7">
        <v>11</v>
      </c>
      <c r="V353" s="7">
        <v>11</v>
      </c>
      <c r="W353" s="7">
        <v>8</v>
      </c>
      <c r="X353" s="7">
        <v>8</v>
      </c>
      <c r="Y353" s="7">
        <v>7</v>
      </c>
      <c r="Z353" s="37">
        <v>7085.71</v>
      </c>
      <c r="AA353" s="7">
        <v>15</v>
      </c>
      <c r="AB353" s="7">
        <v>14</v>
      </c>
      <c r="AC353" s="7">
        <v>0</v>
      </c>
      <c r="AD353" s="7">
        <v>0</v>
      </c>
      <c r="AE353" s="7">
        <v>0</v>
      </c>
      <c r="AF353" s="7">
        <v>0</v>
      </c>
      <c r="AG353" s="7">
        <v>3</v>
      </c>
      <c r="AH353" s="7">
        <v>2</v>
      </c>
      <c r="AI353" s="7">
        <v>2</v>
      </c>
      <c r="AJ353" s="7">
        <v>2</v>
      </c>
      <c r="AK353" s="7">
        <v>1</v>
      </c>
      <c r="AL353" s="7">
        <v>1</v>
      </c>
      <c r="AM353" s="7">
        <v>2</v>
      </c>
      <c r="AN353" s="7">
        <v>2</v>
      </c>
      <c r="AO353" s="7">
        <v>1</v>
      </c>
      <c r="AP353" s="7">
        <v>1</v>
      </c>
      <c r="AQ353" s="7">
        <v>3</v>
      </c>
      <c r="AR353" s="7">
        <v>3</v>
      </c>
      <c r="AS353" s="7">
        <v>3</v>
      </c>
      <c r="AT353" s="7">
        <v>3</v>
      </c>
    </row>
    <row r="354" spans="1:46" ht="12.75">
      <c r="A354" s="11"/>
      <c r="B354" s="41" t="s">
        <v>340</v>
      </c>
      <c r="C354" s="25" t="s">
        <v>804</v>
      </c>
      <c r="D354" s="7">
        <v>27</v>
      </c>
      <c r="E354" s="7">
        <v>29</v>
      </c>
      <c r="F354" s="7">
        <v>28</v>
      </c>
      <c r="G354" s="7">
        <v>0</v>
      </c>
      <c r="H354" s="7">
        <v>0</v>
      </c>
      <c r="I354" s="7">
        <v>0</v>
      </c>
      <c r="J354" s="7">
        <v>0</v>
      </c>
      <c r="K354" s="7">
        <v>4</v>
      </c>
      <c r="L354" s="7">
        <v>3</v>
      </c>
      <c r="M354" s="7">
        <v>3</v>
      </c>
      <c r="N354" s="7">
        <v>3</v>
      </c>
      <c r="O354" s="7">
        <v>7</v>
      </c>
      <c r="P354" s="7">
        <v>7</v>
      </c>
      <c r="Q354" s="7">
        <v>4</v>
      </c>
      <c r="R354" s="7">
        <v>4</v>
      </c>
      <c r="S354" s="7">
        <v>3</v>
      </c>
      <c r="T354" s="7">
        <v>3</v>
      </c>
      <c r="U354" s="7">
        <v>4</v>
      </c>
      <c r="V354" s="7">
        <v>4</v>
      </c>
      <c r="W354" s="7">
        <v>4</v>
      </c>
      <c r="X354" s="7">
        <v>4</v>
      </c>
      <c r="Y354" s="7">
        <v>4</v>
      </c>
      <c r="Z354" s="37">
        <v>9750</v>
      </c>
      <c r="AA354" s="7">
        <v>11</v>
      </c>
      <c r="AB354" s="7">
        <v>11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2</v>
      </c>
      <c r="AJ354" s="7">
        <v>2</v>
      </c>
      <c r="AK354" s="7">
        <v>4</v>
      </c>
      <c r="AL354" s="7">
        <v>4</v>
      </c>
      <c r="AM354" s="7">
        <v>0</v>
      </c>
      <c r="AN354" s="7">
        <v>0</v>
      </c>
      <c r="AO354" s="7">
        <v>2</v>
      </c>
      <c r="AP354" s="7">
        <v>2</v>
      </c>
      <c r="AQ354" s="7">
        <v>1</v>
      </c>
      <c r="AR354" s="7">
        <v>1</v>
      </c>
      <c r="AS354" s="7">
        <v>2</v>
      </c>
      <c r="AT354" s="7">
        <v>2</v>
      </c>
    </row>
    <row r="355" spans="1:46" ht="25.5">
      <c r="A355" s="11"/>
      <c r="B355" s="41" t="s">
        <v>614</v>
      </c>
      <c r="C355" s="25" t="s">
        <v>507</v>
      </c>
      <c r="D355" s="7">
        <v>3</v>
      </c>
      <c r="E355" s="7">
        <v>11</v>
      </c>
      <c r="F355" s="7">
        <v>11</v>
      </c>
      <c r="G355" s="7">
        <v>0</v>
      </c>
      <c r="H355" s="7">
        <v>0</v>
      </c>
      <c r="I355" s="7">
        <v>1</v>
      </c>
      <c r="J355" s="7">
        <v>1</v>
      </c>
      <c r="K355" s="7">
        <v>1</v>
      </c>
      <c r="L355" s="7">
        <v>1</v>
      </c>
      <c r="M355" s="7">
        <v>0</v>
      </c>
      <c r="N355" s="7">
        <v>0</v>
      </c>
      <c r="O355" s="7">
        <v>3</v>
      </c>
      <c r="P355" s="7">
        <v>3</v>
      </c>
      <c r="Q355" s="7">
        <v>2</v>
      </c>
      <c r="R355" s="7">
        <v>2</v>
      </c>
      <c r="S355" s="7">
        <v>0</v>
      </c>
      <c r="T355" s="7">
        <v>0</v>
      </c>
      <c r="U355" s="7">
        <v>4</v>
      </c>
      <c r="V355" s="7">
        <v>4</v>
      </c>
      <c r="W355" s="7">
        <v>0</v>
      </c>
      <c r="X355" s="7">
        <v>0</v>
      </c>
      <c r="Y355" s="7">
        <v>0</v>
      </c>
      <c r="Z355" s="37">
        <v>0</v>
      </c>
      <c r="AA355" s="7">
        <v>2</v>
      </c>
      <c r="AB355" s="7">
        <v>2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1</v>
      </c>
      <c r="AL355" s="7">
        <v>1</v>
      </c>
      <c r="AM355" s="7">
        <v>1</v>
      </c>
      <c r="AN355" s="7">
        <v>1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</row>
    <row r="356" spans="1:46" ht="25.5">
      <c r="A356" s="11"/>
      <c r="B356" s="41" t="s">
        <v>386</v>
      </c>
      <c r="C356" s="25" t="s">
        <v>18</v>
      </c>
      <c r="D356" s="7">
        <v>27</v>
      </c>
      <c r="E356" s="7">
        <v>18</v>
      </c>
      <c r="F356" s="7">
        <v>18</v>
      </c>
      <c r="G356" s="7">
        <v>0</v>
      </c>
      <c r="H356" s="7">
        <v>0</v>
      </c>
      <c r="I356" s="7">
        <v>0</v>
      </c>
      <c r="J356" s="7">
        <v>0</v>
      </c>
      <c r="K356" s="7">
        <v>3</v>
      </c>
      <c r="L356" s="7">
        <v>3</v>
      </c>
      <c r="M356" s="7">
        <v>1</v>
      </c>
      <c r="N356" s="7">
        <v>1</v>
      </c>
      <c r="O356" s="7">
        <v>4</v>
      </c>
      <c r="P356" s="7">
        <v>4</v>
      </c>
      <c r="Q356" s="7">
        <v>0</v>
      </c>
      <c r="R356" s="7">
        <v>0</v>
      </c>
      <c r="S356" s="7">
        <v>2</v>
      </c>
      <c r="T356" s="7">
        <v>2</v>
      </c>
      <c r="U356" s="7">
        <v>3</v>
      </c>
      <c r="V356" s="7">
        <v>3</v>
      </c>
      <c r="W356" s="7">
        <v>5</v>
      </c>
      <c r="X356" s="7">
        <v>5</v>
      </c>
      <c r="Y356" s="7">
        <v>1</v>
      </c>
      <c r="Z356" s="37">
        <v>8000</v>
      </c>
      <c r="AA356" s="7">
        <v>2</v>
      </c>
      <c r="AB356" s="7">
        <v>2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1</v>
      </c>
      <c r="AL356" s="7">
        <v>1</v>
      </c>
      <c r="AM356" s="7">
        <v>0</v>
      </c>
      <c r="AN356" s="7">
        <v>0</v>
      </c>
      <c r="AO356" s="7">
        <v>0</v>
      </c>
      <c r="AP356" s="7">
        <v>0</v>
      </c>
      <c r="AQ356" s="7">
        <v>1</v>
      </c>
      <c r="AR356" s="7">
        <v>1</v>
      </c>
      <c r="AS356" s="7">
        <v>0</v>
      </c>
      <c r="AT356" s="7">
        <v>0</v>
      </c>
    </row>
    <row r="357" spans="1:46" ht="12.75">
      <c r="A357" s="11"/>
      <c r="B357" s="41" t="s">
        <v>823</v>
      </c>
      <c r="C357" s="25" t="s">
        <v>282</v>
      </c>
      <c r="D357" s="7">
        <v>20</v>
      </c>
      <c r="E357" s="7">
        <v>70</v>
      </c>
      <c r="F357" s="7">
        <v>29</v>
      </c>
      <c r="G357" s="7">
        <v>0</v>
      </c>
      <c r="H357" s="7">
        <v>0</v>
      </c>
      <c r="I357" s="7">
        <v>3</v>
      </c>
      <c r="J357" s="7">
        <v>2</v>
      </c>
      <c r="K357" s="7">
        <v>8</v>
      </c>
      <c r="L357" s="7">
        <v>3</v>
      </c>
      <c r="M357" s="7">
        <v>8</v>
      </c>
      <c r="N357" s="7">
        <v>4</v>
      </c>
      <c r="O357" s="7">
        <v>12</v>
      </c>
      <c r="P357" s="7">
        <v>6</v>
      </c>
      <c r="Q357" s="7">
        <v>11</v>
      </c>
      <c r="R357" s="7">
        <v>9</v>
      </c>
      <c r="S357" s="7">
        <v>8</v>
      </c>
      <c r="T357" s="7">
        <v>2</v>
      </c>
      <c r="U357" s="7">
        <v>12</v>
      </c>
      <c r="V357" s="7">
        <v>2</v>
      </c>
      <c r="W357" s="7">
        <v>8</v>
      </c>
      <c r="X357" s="7">
        <v>1</v>
      </c>
      <c r="Y357" s="7">
        <v>2</v>
      </c>
      <c r="Z357" s="37">
        <v>11000</v>
      </c>
      <c r="AA357" s="7">
        <v>15</v>
      </c>
      <c r="AB357" s="7">
        <v>11</v>
      </c>
      <c r="AC357" s="7">
        <v>0</v>
      </c>
      <c r="AD357" s="7">
        <v>0</v>
      </c>
      <c r="AE357" s="7">
        <v>1</v>
      </c>
      <c r="AF357" s="7">
        <v>1</v>
      </c>
      <c r="AG357" s="7">
        <v>1</v>
      </c>
      <c r="AH357" s="7">
        <v>1</v>
      </c>
      <c r="AI357" s="7">
        <v>2</v>
      </c>
      <c r="AJ357" s="7">
        <v>1</v>
      </c>
      <c r="AK357" s="7">
        <v>2</v>
      </c>
      <c r="AL357" s="7">
        <v>2</v>
      </c>
      <c r="AM357" s="7">
        <v>4</v>
      </c>
      <c r="AN357" s="7">
        <v>4</v>
      </c>
      <c r="AO357" s="7">
        <v>1</v>
      </c>
      <c r="AP357" s="7">
        <v>1</v>
      </c>
      <c r="AQ357" s="7">
        <v>3</v>
      </c>
      <c r="AR357" s="7">
        <v>1</v>
      </c>
      <c r="AS357" s="7">
        <v>1</v>
      </c>
      <c r="AT357" s="7">
        <v>0</v>
      </c>
    </row>
    <row r="358" spans="1:46" ht="38.25">
      <c r="A358" s="11"/>
      <c r="B358" s="41" t="s">
        <v>1158</v>
      </c>
      <c r="C358" s="25" t="s">
        <v>727</v>
      </c>
      <c r="D358" s="7">
        <v>4</v>
      </c>
      <c r="E358" s="7">
        <v>9</v>
      </c>
      <c r="F358" s="7">
        <v>6</v>
      </c>
      <c r="G358" s="7">
        <v>0</v>
      </c>
      <c r="H358" s="7">
        <v>0</v>
      </c>
      <c r="I358" s="7">
        <v>0</v>
      </c>
      <c r="J358" s="7">
        <v>0</v>
      </c>
      <c r="K358" s="7">
        <v>3</v>
      </c>
      <c r="L358" s="7">
        <v>2</v>
      </c>
      <c r="M358" s="7">
        <v>2</v>
      </c>
      <c r="N358" s="7">
        <v>1</v>
      </c>
      <c r="O358" s="7">
        <v>2</v>
      </c>
      <c r="P358" s="7">
        <v>1</v>
      </c>
      <c r="Q358" s="7">
        <v>2</v>
      </c>
      <c r="R358" s="7">
        <v>2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37">
        <v>0</v>
      </c>
      <c r="AA358" s="7">
        <v>4</v>
      </c>
      <c r="AB358" s="7">
        <v>3</v>
      </c>
      <c r="AC358" s="7">
        <v>0</v>
      </c>
      <c r="AD358" s="7">
        <v>0</v>
      </c>
      <c r="AE358" s="7">
        <v>0</v>
      </c>
      <c r="AF358" s="7">
        <v>0</v>
      </c>
      <c r="AG358" s="7">
        <v>2</v>
      </c>
      <c r="AH358" s="7">
        <v>1</v>
      </c>
      <c r="AI358" s="7">
        <v>0</v>
      </c>
      <c r="AJ358" s="7">
        <v>0</v>
      </c>
      <c r="AK358" s="7">
        <v>1</v>
      </c>
      <c r="AL358" s="7">
        <v>1</v>
      </c>
      <c r="AM358" s="7">
        <v>1</v>
      </c>
      <c r="AN358" s="7">
        <v>1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</row>
    <row r="359" spans="1:46" ht="25.5">
      <c r="A359" s="11"/>
      <c r="B359" s="41" t="s">
        <v>13</v>
      </c>
      <c r="C359" s="25" t="s">
        <v>416</v>
      </c>
      <c r="D359" s="7">
        <v>11</v>
      </c>
      <c r="E359" s="7">
        <v>33</v>
      </c>
      <c r="F359" s="7">
        <v>26</v>
      </c>
      <c r="G359" s="7">
        <v>1</v>
      </c>
      <c r="H359" s="7">
        <v>1</v>
      </c>
      <c r="I359" s="7">
        <v>12</v>
      </c>
      <c r="J359" s="7">
        <v>8</v>
      </c>
      <c r="K359" s="7">
        <v>8</v>
      </c>
      <c r="L359" s="7">
        <v>7</v>
      </c>
      <c r="M359" s="7">
        <v>4</v>
      </c>
      <c r="N359" s="7">
        <v>4</v>
      </c>
      <c r="O359" s="7">
        <v>4</v>
      </c>
      <c r="P359" s="7">
        <v>3</v>
      </c>
      <c r="Q359" s="7">
        <v>3</v>
      </c>
      <c r="R359" s="7">
        <v>3</v>
      </c>
      <c r="S359" s="7">
        <v>1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37">
        <v>0</v>
      </c>
      <c r="AA359" s="7">
        <v>7</v>
      </c>
      <c r="AB359" s="7">
        <v>5</v>
      </c>
      <c r="AC359" s="7">
        <v>0</v>
      </c>
      <c r="AD359" s="7">
        <v>0</v>
      </c>
      <c r="AE359" s="7">
        <v>2</v>
      </c>
      <c r="AF359" s="7">
        <v>2</v>
      </c>
      <c r="AG359" s="7">
        <v>1</v>
      </c>
      <c r="AH359" s="7">
        <v>1</v>
      </c>
      <c r="AI359" s="7">
        <v>1</v>
      </c>
      <c r="AJ359" s="7">
        <v>1</v>
      </c>
      <c r="AK359" s="7">
        <v>1</v>
      </c>
      <c r="AL359" s="7">
        <v>0</v>
      </c>
      <c r="AM359" s="7">
        <v>1</v>
      </c>
      <c r="AN359" s="7">
        <v>1</v>
      </c>
      <c r="AO359" s="7">
        <v>1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</row>
    <row r="360" spans="1:46" ht="38.25">
      <c r="A360" s="11"/>
      <c r="B360" s="41" t="s">
        <v>462</v>
      </c>
      <c r="C360" s="25" t="s">
        <v>143</v>
      </c>
      <c r="D360" s="7">
        <v>15</v>
      </c>
      <c r="E360" s="7">
        <v>24</v>
      </c>
      <c r="F360" s="7">
        <v>12</v>
      </c>
      <c r="G360" s="7">
        <v>1</v>
      </c>
      <c r="H360" s="7">
        <v>1</v>
      </c>
      <c r="I360" s="7">
        <v>5</v>
      </c>
      <c r="J360" s="7">
        <v>3</v>
      </c>
      <c r="K360" s="7">
        <v>7</v>
      </c>
      <c r="L360" s="7">
        <v>3</v>
      </c>
      <c r="M360" s="7">
        <v>4</v>
      </c>
      <c r="N360" s="7">
        <v>0</v>
      </c>
      <c r="O360" s="7">
        <v>2</v>
      </c>
      <c r="P360" s="7">
        <v>2</v>
      </c>
      <c r="Q360" s="7">
        <v>3</v>
      </c>
      <c r="R360" s="7">
        <v>2</v>
      </c>
      <c r="S360" s="7">
        <v>2</v>
      </c>
      <c r="T360" s="7">
        <v>1</v>
      </c>
      <c r="U360" s="7">
        <v>0</v>
      </c>
      <c r="V360" s="7">
        <v>0</v>
      </c>
      <c r="W360" s="7">
        <v>0</v>
      </c>
      <c r="X360" s="7">
        <v>0</v>
      </c>
      <c r="Y360" s="7">
        <v>2</v>
      </c>
      <c r="Z360" s="37">
        <v>7250</v>
      </c>
      <c r="AA360" s="7">
        <v>5</v>
      </c>
      <c r="AB360" s="7">
        <v>2</v>
      </c>
      <c r="AC360" s="7">
        <v>0</v>
      </c>
      <c r="AD360" s="7">
        <v>0</v>
      </c>
      <c r="AE360" s="7">
        <v>0</v>
      </c>
      <c r="AF360" s="7">
        <v>0</v>
      </c>
      <c r="AG360" s="7">
        <v>3</v>
      </c>
      <c r="AH360" s="7">
        <v>1</v>
      </c>
      <c r="AI360" s="7">
        <v>0</v>
      </c>
      <c r="AJ360" s="7">
        <v>0</v>
      </c>
      <c r="AK360" s="7">
        <v>0</v>
      </c>
      <c r="AL360" s="7">
        <v>0</v>
      </c>
      <c r="AM360" s="7">
        <v>1</v>
      </c>
      <c r="AN360" s="7">
        <v>1</v>
      </c>
      <c r="AO360" s="7">
        <v>1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</row>
    <row r="361" spans="1:46" ht="25.5">
      <c r="A361" s="11"/>
      <c r="B361" s="41" t="s">
        <v>704</v>
      </c>
      <c r="C361" s="25" t="s">
        <v>1081</v>
      </c>
      <c r="D361" s="7">
        <v>11</v>
      </c>
      <c r="E361" s="7">
        <v>14</v>
      </c>
      <c r="F361" s="7">
        <v>11</v>
      </c>
      <c r="G361" s="7">
        <v>0</v>
      </c>
      <c r="H361" s="7">
        <v>0</v>
      </c>
      <c r="I361" s="7">
        <v>0</v>
      </c>
      <c r="J361" s="7">
        <v>0</v>
      </c>
      <c r="K361" s="7">
        <v>6</v>
      </c>
      <c r="L361" s="7">
        <v>6</v>
      </c>
      <c r="M361" s="7">
        <v>0</v>
      </c>
      <c r="N361" s="7">
        <v>0</v>
      </c>
      <c r="O361" s="7">
        <v>2</v>
      </c>
      <c r="P361" s="7">
        <v>2</v>
      </c>
      <c r="Q361" s="7">
        <v>3</v>
      </c>
      <c r="R361" s="7">
        <v>2</v>
      </c>
      <c r="S361" s="7">
        <v>0</v>
      </c>
      <c r="T361" s="7">
        <v>0</v>
      </c>
      <c r="U361" s="7">
        <v>0</v>
      </c>
      <c r="V361" s="7">
        <v>0</v>
      </c>
      <c r="W361" s="7">
        <v>3</v>
      </c>
      <c r="X361" s="7">
        <v>1</v>
      </c>
      <c r="Y361" s="7">
        <v>1</v>
      </c>
      <c r="Z361" s="37">
        <v>8000</v>
      </c>
      <c r="AA361" s="7">
        <v>4</v>
      </c>
      <c r="AB361" s="7">
        <v>4</v>
      </c>
      <c r="AC361" s="7">
        <v>0</v>
      </c>
      <c r="AD361" s="7">
        <v>0</v>
      </c>
      <c r="AE361" s="7">
        <v>0</v>
      </c>
      <c r="AF361" s="7">
        <v>0</v>
      </c>
      <c r="AG361" s="7">
        <v>3</v>
      </c>
      <c r="AH361" s="7">
        <v>3</v>
      </c>
      <c r="AI361" s="7">
        <v>0</v>
      </c>
      <c r="AJ361" s="7">
        <v>0</v>
      </c>
      <c r="AK361" s="7">
        <v>1</v>
      </c>
      <c r="AL361" s="7">
        <v>1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</row>
    <row r="362" spans="1:46" ht="38.25">
      <c r="A362" s="11"/>
      <c r="B362" s="41" t="s">
        <v>828</v>
      </c>
      <c r="C362" s="25" t="s">
        <v>1183</v>
      </c>
      <c r="D362" s="7">
        <v>49</v>
      </c>
      <c r="E362" s="7">
        <v>70</v>
      </c>
      <c r="F362" s="7">
        <v>47</v>
      </c>
      <c r="G362" s="7">
        <v>0</v>
      </c>
      <c r="H362" s="7">
        <v>0</v>
      </c>
      <c r="I362" s="7">
        <v>4</v>
      </c>
      <c r="J362" s="7">
        <v>4</v>
      </c>
      <c r="K362" s="7">
        <v>5</v>
      </c>
      <c r="L362" s="7">
        <v>2</v>
      </c>
      <c r="M362" s="7">
        <v>11</v>
      </c>
      <c r="N362" s="7">
        <v>10</v>
      </c>
      <c r="O362" s="7">
        <v>17</v>
      </c>
      <c r="P362" s="7">
        <v>11</v>
      </c>
      <c r="Q362" s="7">
        <v>13</v>
      </c>
      <c r="R362" s="7">
        <v>6</v>
      </c>
      <c r="S362" s="7">
        <v>7</v>
      </c>
      <c r="T362" s="7">
        <v>6</v>
      </c>
      <c r="U362" s="7">
        <v>5</v>
      </c>
      <c r="V362" s="7">
        <v>2</v>
      </c>
      <c r="W362" s="7">
        <v>8</v>
      </c>
      <c r="X362" s="7">
        <v>6</v>
      </c>
      <c r="Y362" s="7">
        <v>2</v>
      </c>
      <c r="Z362" s="37">
        <v>8250</v>
      </c>
      <c r="AA362" s="7">
        <v>14</v>
      </c>
      <c r="AB362" s="7">
        <v>10</v>
      </c>
      <c r="AC362" s="7">
        <v>0</v>
      </c>
      <c r="AD362" s="7">
        <v>0</v>
      </c>
      <c r="AE362" s="7">
        <v>0</v>
      </c>
      <c r="AF362" s="7">
        <v>0</v>
      </c>
      <c r="AG362" s="7">
        <v>1</v>
      </c>
      <c r="AH362" s="7">
        <v>0</v>
      </c>
      <c r="AI362" s="7">
        <v>6</v>
      </c>
      <c r="AJ362" s="7">
        <v>5</v>
      </c>
      <c r="AK362" s="7">
        <v>4</v>
      </c>
      <c r="AL362" s="7">
        <v>2</v>
      </c>
      <c r="AM362" s="7">
        <v>1</v>
      </c>
      <c r="AN362" s="7">
        <v>1</v>
      </c>
      <c r="AO362" s="7">
        <v>0</v>
      </c>
      <c r="AP362" s="7">
        <v>0</v>
      </c>
      <c r="AQ362" s="7">
        <v>0</v>
      </c>
      <c r="AR362" s="7">
        <v>0</v>
      </c>
      <c r="AS362" s="7">
        <v>2</v>
      </c>
      <c r="AT362" s="7">
        <v>2</v>
      </c>
    </row>
    <row r="363" spans="1:46" ht="25.5">
      <c r="A363" s="11"/>
      <c r="B363" s="41" t="s">
        <v>1080</v>
      </c>
      <c r="C363" s="25" t="s">
        <v>885</v>
      </c>
      <c r="D363" s="7">
        <v>3</v>
      </c>
      <c r="E363" s="7">
        <v>4</v>
      </c>
      <c r="F363" s="7">
        <v>4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1</v>
      </c>
      <c r="Q363" s="7">
        <v>3</v>
      </c>
      <c r="R363" s="7">
        <v>3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37">
        <v>0</v>
      </c>
      <c r="AA363" s="7">
        <v>2</v>
      </c>
      <c r="AB363" s="7">
        <v>2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2</v>
      </c>
      <c r="AN363" s="7">
        <v>2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</row>
    <row r="364" spans="1:46" ht="25.5">
      <c r="A364" s="11"/>
      <c r="B364" s="41" t="s">
        <v>847</v>
      </c>
      <c r="C364" s="25" t="s">
        <v>578</v>
      </c>
      <c r="D364" s="7">
        <v>10</v>
      </c>
      <c r="E364" s="7">
        <v>15</v>
      </c>
      <c r="F364" s="7">
        <v>8</v>
      </c>
      <c r="G364" s="7">
        <v>0</v>
      </c>
      <c r="H364" s="7">
        <v>0</v>
      </c>
      <c r="I364" s="7">
        <v>3</v>
      </c>
      <c r="J364" s="7">
        <v>3</v>
      </c>
      <c r="K364" s="7">
        <v>2</v>
      </c>
      <c r="L364" s="7">
        <v>0</v>
      </c>
      <c r="M364" s="7">
        <v>0</v>
      </c>
      <c r="N364" s="7">
        <v>0</v>
      </c>
      <c r="O364" s="7">
        <v>2</v>
      </c>
      <c r="P364" s="7">
        <v>1</v>
      </c>
      <c r="Q364" s="7">
        <v>2</v>
      </c>
      <c r="R364" s="7">
        <v>2</v>
      </c>
      <c r="S364" s="7">
        <v>2</v>
      </c>
      <c r="T364" s="7">
        <v>0</v>
      </c>
      <c r="U364" s="7">
        <v>2</v>
      </c>
      <c r="V364" s="7">
        <v>0</v>
      </c>
      <c r="W364" s="7">
        <v>2</v>
      </c>
      <c r="X364" s="7">
        <v>2</v>
      </c>
      <c r="Y364" s="7">
        <v>0</v>
      </c>
      <c r="Z364" s="37">
        <v>0</v>
      </c>
      <c r="AA364" s="7">
        <v>5</v>
      </c>
      <c r="AB364" s="7">
        <v>3</v>
      </c>
      <c r="AC364" s="7">
        <v>0</v>
      </c>
      <c r="AD364" s="7">
        <v>0</v>
      </c>
      <c r="AE364" s="7">
        <v>1</v>
      </c>
      <c r="AF364" s="7">
        <v>1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1</v>
      </c>
      <c r="AN364" s="7">
        <v>1</v>
      </c>
      <c r="AO364" s="7">
        <v>1</v>
      </c>
      <c r="AP364" s="7">
        <v>0</v>
      </c>
      <c r="AQ364" s="7">
        <v>1</v>
      </c>
      <c r="AR364" s="7">
        <v>0</v>
      </c>
      <c r="AS364" s="7">
        <v>1</v>
      </c>
      <c r="AT364" s="7">
        <v>1</v>
      </c>
    </row>
    <row r="365" spans="1:46" ht="38.25">
      <c r="A365" s="11"/>
      <c r="B365" s="41" t="s">
        <v>55</v>
      </c>
      <c r="C365" s="25" t="s">
        <v>689</v>
      </c>
      <c r="D365" s="7">
        <v>21</v>
      </c>
      <c r="E365" s="7">
        <v>41</v>
      </c>
      <c r="F365" s="7">
        <v>30</v>
      </c>
      <c r="G365" s="7">
        <v>0</v>
      </c>
      <c r="H365" s="7">
        <v>0</v>
      </c>
      <c r="I365" s="7">
        <v>4</v>
      </c>
      <c r="J365" s="7">
        <v>4</v>
      </c>
      <c r="K365" s="7">
        <v>3</v>
      </c>
      <c r="L365" s="7">
        <v>3</v>
      </c>
      <c r="M365" s="7">
        <v>7</v>
      </c>
      <c r="N365" s="7">
        <v>6</v>
      </c>
      <c r="O365" s="7">
        <v>9</v>
      </c>
      <c r="P365" s="7">
        <v>5</v>
      </c>
      <c r="Q365" s="7">
        <v>4</v>
      </c>
      <c r="R365" s="7">
        <v>3</v>
      </c>
      <c r="S365" s="7">
        <v>2</v>
      </c>
      <c r="T365" s="7">
        <v>2</v>
      </c>
      <c r="U365" s="7">
        <v>6</v>
      </c>
      <c r="V365" s="7">
        <v>4</v>
      </c>
      <c r="W365" s="7">
        <v>6</v>
      </c>
      <c r="X365" s="7">
        <v>3</v>
      </c>
      <c r="Y365" s="7">
        <v>3</v>
      </c>
      <c r="Z365" s="37">
        <v>12666.67</v>
      </c>
      <c r="AA365" s="7">
        <v>10</v>
      </c>
      <c r="AB365" s="7">
        <v>6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2</v>
      </c>
      <c r="AJ365" s="7">
        <v>2</v>
      </c>
      <c r="AK365" s="7">
        <v>2</v>
      </c>
      <c r="AL365" s="7">
        <v>1</v>
      </c>
      <c r="AM365" s="7">
        <v>0</v>
      </c>
      <c r="AN365" s="7">
        <v>0</v>
      </c>
      <c r="AO365" s="7">
        <v>0</v>
      </c>
      <c r="AP365" s="7">
        <v>0</v>
      </c>
      <c r="AQ365" s="7">
        <v>3</v>
      </c>
      <c r="AR365" s="7">
        <v>2</v>
      </c>
      <c r="AS365" s="7">
        <v>3</v>
      </c>
      <c r="AT365" s="7">
        <v>1</v>
      </c>
    </row>
    <row r="366" spans="1:46" ht="12.75">
      <c r="A366" s="11"/>
      <c r="B366" s="41" t="s">
        <v>77</v>
      </c>
      <c r="C366" s="25" t="s">
        <v>640</v>
      </c>
      <c r="D366" s="7">
        <v>1</v>
      </c>
      <c r="E366" s="7">
        <v>10</v>
      </c>
      <c r="F366" s="7">
        <v>10</v>
      </c>
      <c r="G366" s="7">
        <v>1</v>
      </c>
      <c r="H366" s="7">
        <v>1</v>
      </c>
      <c r="I366" s="7">
        <v>0</v>
      </c>
      <c r="J366" s="7">
        <v>0</v>
      </c>
      <c r="K366" s="7">
        <v>1</v>
      </c>
      <c r="L366" s="7">
        <v>1</v>
      </c>
      <c r="M366" s="7">
        <v>0</v>
      </c>
      <c r="N366" s="7">
        <v>0</v>
      </c>
      <c r="O366" s="7">
        <v>2</v>
      </c>
      <c r="P366" s="7">
        <v>2</v>
      </c>
      <c r="Q366" s="7">
        <v>4</v>
      </c>
      <c r="R366" s="7">
        <v>4</v>
      </c>
      <c r="S366" s="7">
        <v>1</v>
      </c>
      <c r="T366" s="7">
        <v>1</v>
      </c>
      <c r="U366" s="7">
        <v>1</v>
      </c>
      <c r="V366" s="7">
        <v>1</v>
      </c>
      <c r="W366" s="7">
        <v>0</v>
      </c>
      <c r="X366" s="7">
        <v>0</v>
      </c>
      <c r="Y366" s="7">
        <v>0</v>
      </c>
      <c r="Z366" s="37">
        <v>0</v>
      </c>
      <c r="AA366" s="7">
        <v>2</v>
      </c>
      <c r="AB366" s="7">
        <v>2</v>
      </c>
      <c r="AC366" s="7">
        <v>0</v>
      </c>
      <c r="AD366" s="7">
        <v>0</v>
      </c>
      <c r="AE366" s="7">
        <v>1</v>
      </c>
      <c r="AF366" s="7">
        <v>1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v>1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</row>
    <row r="367" spans="1:46" ht="25.5">
      <c r="A367" s="11"/>
      <c r="B367" s="41" t="s">
        <v>1052</v>
      </c>
      <c r="C367" s="25" t="s">
        <v>339</v>
      </c>
      <c r="D367" s="7">
        <v>4</v>
      </c>
      <c r="E367" s="7">
        <v>18</v>
      </c>
      <c r="F367" s="7">
        <v>14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1</v>
      </c>
      <c r="M367" s="7">
        <v>3</v>
      </c>
      <c r="N367" s="7">
        <v>2</v>
      </c>
      <c r="O367" s="7">
        <v>4</v>
      </c>
      <c r="P367" s="7">
        <v>4</v>
      </c>
      <c r="Q367" s="7">
        <v>3</v>
      </c>
      <c r="R367" s="7">
        <v>3</v>
      </c>
      <c r="S367" s="7">
        <v>1</v>
      </c>
      <c r="T367" s="7">
        <v>1</v>
      </c>
      <c r="U367" s="7">
        <v>2</v>
      </c>
      <c r="V367" s="7">
        <v>2</v>
      </c>
      <c r="W367" s="7">
        <v>4</v>
      </c>
      <c r="X367" s="7">
        <v>1</v>
      </c>
      <c r="Y367" s="7">
        <v>0</v>
      </c>
      <c r="Z367" s="37">
        <v>0</v>
      </c>
      <c r="AA367" s="7">
        <v>6</v>
      </c>
      <c r="AB367" s="7">
        <v>5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1</v>
      </c>
      <c r="AJ367" s="7">
        <v>1</v>
      </c>
      <c r="AK367" s="7">
        <v>1</v>
      </c>
      <c r="AL367" s="7">
        <v>1</v>
      </c>
      <c r="AM367" s="7">
        <v>2</v>
      </c>
      <c r="AN367" s="7">
        <v>2</v>
      </c>
      <c r="AO367" s="7">
        <v>0</v>
      </c>
      <c r="AP367" s="7">
        <v>0</v>
      </c>
      <c r="AQ367" s="7">
        <v>1</v>
      </c>
      <c r="AR367" s="7">
        <v>1</v>
      </c>
      <c r="AS367" s="7">
        <v>1</v>
      </c>
      <c r="AT367" s="7">
        <v>0</v>
      </c>
    </row>
    <row r="368" spans="1:46" ht="25.5">
      <c r="A368" s="11"/>
      <c r="B368" s="41" t="s">
        <v>88</v>
      </c>
      <c r="C368" s="25" t="s">
        <v>161</v>
      </c>
      <c r="D368" s="7">
        <v>0</v>
      </c>
      <c r="E368" s="7">
        <v>2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2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3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</row>
    <row r="369" spans="1:46" ht="25.5">
      <c r="A369" s="11"/>
      <c r="B369" s="41" t="s">
        <v>1078</v>
      </c>
      <c r="C369" s="25" t="s">
        <v>1055</v>
      </c>
      <c r="D369" s="7">
        <v>2</v>
      </c>
      <c r="E369" s="7">
        <v>9</v>
      </c>
      <c r="F369" s="7">
        <v>8</v>
      </c>
      <c r="G369" s="7">
        <v>0</v>
      </c>
      <c r="H369" s="7">
        <v>0</v>
      </c>
      <c r="I369" s="7">
        <v>2</v>
      </c>
      <c r="J369" s="7">
        <v>2</v>
      </c>
      <c r="K369" s="7">
        <v>3</v>
      </c>
      <c r="L369" s="7">
        <v>2</v>
      </c>
      <c r="M369" s="7">
        <v>2</v>
      </c>
      <c r="N369" s="7">
        <v>2</v>
      </c>
      <c r="O369" s="7">
        <v>0</v>
      </c>
      <c r="P369" s="7">
        <v>0</v>
      </c>
      <c r="Q369" s="7">
        <v>1</v>
      </c>
      <c r="R369" s="7">
        <v>1</v>
      </c>
      <c r="S369" s="7">
        <v>1</v>
      </c>
      <c r="T369" s="7">
        <v>1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37">
        <v>0</v>
      </c>
      <c r="AA369" s="7">
        <v>2</v>
      </c>
      <c r="AB369" s="7">
        <v>2</v>
      </c>
      <c r="AC369" s="7">
        <v>0</v>
      </c>
      <c r="AD369" s="7">
        <v>0</v>
      </c>
      <c r="AE369" s="7">
        <v>0</v>
      </c>
      <c r="AF369" s="7">
        <v>0</v>
      </c>
      <c r="AG369" s="7">
        <v>2</v>
      </c>
      <c r="AH369" s="7">
        <v>2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0</v>
      </c>
    </row>
    <row r="370" spans="1:46" ht="12.75">
      <c r="A370" s="11"/>
      <c r="B370" s="41" t="s">
        <v>455</v>
      </c>
      <c r="C370" s="25" t="s">
        <v>218</v>
      </c>
      <c r="D370" s="7">
        <v>17</v>
      </c>
      <c r="E370" s="7">
        <v>98</v>
      </c>
      <c r="F370" s="7">
        <v>89</v>
      </c>
      <c r="G370" s="7">
        <v>1</v>
      </c>
      <c r="H370" s="7">
        <v>0</v>
      </c>
      <c r="I370" s="7">
        <v>10</v>
      </c>
      <c r="J370" s="7">
        <v>10</v>
      </c>
      <c r="K370" s="7">
        <v>19</v>
      </c>
      <c r="L370" s="7">
        <v>13</v>
      </c>
      <c r="M370" s="7">
        <v>16</v>
      </c>
      <c r="N370" s="7">
        <v>16</v>
      </c>
      <c r="O370" s="7">
        <v>13</v>
      </c>
      <c r="P370" s="7">
        <v>12</v>
      </c>
      <c r="Q370" s="7">
        <v>17</v>
      </c>
      <c r="R370" s="7">
        <v>16</v>
      </c>
      <c r="S370" s="7">
        <v>10</v>
      </c>
      <c r="T370" s="7">
        <v>10</v>
      </c>
      <c r="U370" s="7">
        <v>6</v>
      </c>
      <c r="V370" s="7">
        <v>6</v>
      </c>
      <c r="W370" s="7">
        <v>6</v>
      </c>
      <c r="X370" s="7">
        <v>6</v>
      </c>
      <c r="Y370" s="7">
        <v>2</v>
      </c>
      <c r="Z370" s="37">
        <v>8350</v>
      </c>
      <c r="AA370" s="7">
        <v>27</v>
      </c>
      <c r="AB370" s="7">
        <v>26</v>
      </c>
      <c r="AC370" s="7">
        <v>0</v>
      </c>
      <c r="AD370" s="7">
        <v>0</v>
      </c>
      <c r="AE370" s="7">
        <v>3</v>
      </c>
      <c r="AF370" s="7">
        <v>3</v>
      </c>
      <c r="AG370" s="7">
        <v>2</v>
      </c>
      <c r="AH370" s="7">
        <v>2</v>
      </c>
      <c r="AI370" s="7">
        <v>6</v>
      </c>
      <c r="AJ370" s="7">
        <v>6</v>
      </c>
      <c r="AK370" s="7">
        <v>6</v>
      </c>
      <c r="AL370" s="7">
        <v>5</v>
      </c>
      <c r="AM370" s="7">
        <v>5</v>
      </c>
      <c r="AN370" s="7">
        <v>5</v>
      </c>
      <c r="AO370" s="7">
        <v>4</v>
      </c>
      <c r="AP370" s="7">
        <v>4</v>
      </c>
      <c r="AQ370" s="7">
        <v>0</v>
      </c>
      <c r="AR370" s="7">
        <v>0</v>
      </c>
      <c r="AS370" s="7">
        <v>1</v>
      </c>
      <c r="AT370" s="7">
        <v>1</v>
      </c>
    </row>
    <row r="371" spans="1:46" ht="25.5">
      <c r="A371" s="11"/>
      <c r="B371" s="41" t="s">
        <v>631</v>
      </c>
      <c r="C371" s="25" t="s">
        <v>1098</v>
      </c>
      <c r="D371" s="7">
        <v>7</v>
      </c>
      <c r="E371" s="7">
        <v>12</v>
      </c>
      <c r="F371" s="7">
        <v>11</v>
      </c>
      <c r="G371" s="7">
        <v>0</v>
      </c>
      <c r="H371" s="7">
        <v>0</v>
      </c>
      <c r="I371" s="7">
        <v>1</v>
      </c>
      <c r="J371" s="7">
        <v>1</v>
      </c>
      <c r="K371" s="7">
        <v>1</v>
      </c>
      <c r="L371" s="7">
        <v>1</v>
      </c>
      <c r="M371" s="7">
        <v>3</v>
      </c>
      <c r="N371" s="7">
        <v>2</v>
      </c>
      <c r="O371" s="7">
        <v>2</v>
      </c>
      <c r="P371" s="7">
        <v>2</v>
      </c>
      <c r="Q371" s="7">
        <v>2</v>
      </c>
      <c r="R371" s="7">
        <v>2</v>
      </c>
      <c r="S371" s="7">
        <v>3</v>
      </c>
      <c r="T371" s="7">
        <v>3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37">
        <v>0</v>
      </c>
      <c r="AA371" s="7">
        <v>3</v>
      </c>
      <c r="AB371" s="7">
        <v>3</v>
      </c>
      <c r="AC371" s="7">
        <v>0</v>
      </c>
      <c r="AD371" s="7">
        <v>0</v>
      </c>
      <c r="AE371" s="7">
        <v>1</v>
      </c>
      <c r="AF371" s="7">
        <v>1</v>
      </c>
      <c r="AG371" s="7">
        <v>1</v>
      </c>
      <c r="AH371" s="7">
        <v>1</v>
      </c>
      <c r="AI371" s="7">
        <v>0</v>
      </c>
      <c r="AJ371" s="7">
        <v>0</v>
      </c>
      <c r="AK371" s="7">
        <v>0</v>
      </c>
      <c r="AL371" s="7">
        <v>0</v>
      </c>
      <c r="AM371" s="7">
        <v>1</v>
      </c>
      <c r="AN371" s="7">
        <v>1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</row>
    <row r="372" spans="1:46" ht="25.5">
      <c r="A372" s="11"/>
      <c r="B372" s="41" t="s">
        <v>62</v>
      </c>
      <c r="C372" s="25" t="s">
        <v>799</v>
      </c>
      <c r="D372" s="7">
        <v>40</v>
      </c>
      <c r="E372" s="7">
        <v>116</v>
      </c>
      <c r="F372" s="7">
        <v>102</v>
      </c>
      <c r="G372" s="7">
        <v>6</v>
      </c>
      <c r="H372" s="7">
        <v>6</v>
      </c>
      <c r="I372" s="7">
        <v>16</v>
      </c>
      <c r="J372" s="7">
        <v>16</v>
      </c>
      <c r="K372" s="7">
        <v>18</v>
      </c>
      <c r="L372" s="7">
        <v>18</v>
      </c>
      <c r="M372" s="7">
        <v>17</v>
      </c>
      <c r="N372" s="7">
        <v>14</v>
      </c>
      <c r="O372" s="7">
        <v>14</v>
      </c>
      <c r="P372" s="7">
        <v>13</v>
      </c>
      <c r="Q372" s="7">
        <v>10</v>
      </c>
      <c r="R372" s="7">
        <v>8</v>
      </c>
      <c r="S372" s="7">
        <v>7</v>
      </c>
      <c r="T372" s="7">
        <v>6</v>
      </c>
      <c r="U372" s="7">
        <v>10</v>
      </c>
      <c r="V372" s="7">
        <v>8</v>
      </c>
      <c r="W372" s="7">
        <v>18</v>
      </c>
      <c r="X372" s="7">
        <v>13</v>
      </c>
      <c r="Y372" s="7">
        <v>4</v>
      </c>
      <c r="Z372" s="37">
        <v>7500</v>
      </c>
      <c r="AA372" s="7">
        <v>32</v>
      </c>
      <c r="AB372" s="7">
        <v>27</v>
      </c>
      <c r="AC372" s="7">
        <v>0</v>
      </c>
      <c r="AD372" s="7">
        <v>0</v>
      </c>
      <c r="AE372" s="7">
        <v>5</v>
      </c>
      <c r="AF372" s="7">
        <v>5</v>
      </c>
      <c r="AG372" s="7">
        <v>5</v>
      </c>
      <c r="AH372" s="7">
        <v>5</v>
      </c>
      <c r="AI372" s="7">
        <v>2</v>
      </c>
      <c r="AJ372" s="7">
        <v>2</v>
      </c>
      <c r="AK372" s="7">
        <v>3</v>
      </c>
      <c r="AL372" s="7">
        <v>2</v>
      </c>
      <c r="AM372" s="7">
        <v>5</v>
      </c>
      <c r="AN372" s="7">
        <v>4</v>
      </c>
      <c r="AO372" s="7">
        <v>2</v>
      </c>
      <c r="AP372" s="7">
        <v>2</v>
      </c>
      <c r="AQ372" s="7">
        <v>4</v>
      </c>
      <c r="AR372" s="7">
        <v>4</v>
      </c>
      <c r="AS372" s="7">
        <v>6</v>
      </c>
      <c r="AT372" s="7">
        <v>3</v>
      </c>
    </row>
    <row r="373" spans="1:46" ht="25.5">
      <c r="A373" s="11"/>
      <c r="B373" s="41" t="s">
        <v>482</v>
      </c>
      <c r="C373" s="25" t="s">
        <v>911</v>
      </c>
      <c r="D373" s="7">
        <v>0</v>
      </c>
      <c r="E373" s="7">
        <v>11</v>
      </c>
      <c r="F373" s="7">
        <v>9</v>
      </c>
      <c r="G373" s="7">
        <v>1</v>
      </c>
      <c r="H373" s="7">
        <v>1</v>
      </c>
      <c r="I373" s="7">
        <v>2</v>
      </c>
      <c r="J373" s="7">
        <v>2</v>
      </c>
      <c r="K373" s="7">
        <v>2</v>
      </c>
      <c r="L373" s="7">
        <v>2</v>
      </c>
      <c r="M373" s="7">
        <v>1</v>
      </c>
      <c r="N373" s="7">
        <v>0</v>
      </c>
      <c r="O373" s="7">
        <v>1</v>
      </c>
      <c r="P373" s="7">
        <v>1</v>
      </c>
      <c r="Q373" s="7">
        <v>3</v>
      </c>
      <c r="R373" s="7">
        <v>3</v>
      </c>
      <c r="S373" s="7">
        <v>1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37">
        <v>0</v>
      </c>
      <c r="AA373" s="7">
        <v>3</v>
      </c>
      <c r="AB373" s="7">
        <v>2</v>
      </c>
      <c r="AC373" s="7">
        <v>0</v>
      </c>
      <c r="AD373" s="7">
        <v>0</v>
      </c>
      <c r="AE373" s="7">
        <v>1</v>
      </c>
      <c r="AF373" s="7">
        <v>1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1</v>
      </c>
      <c r="AN373" s="7">
        <v>1</v>
      </c>
      <c r="AO373" s="7">
        <v>1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</row>
    <row r="374" spans="1:46" ht="38.25">
      <c r="A374" s="11"/>
      <c r="B374" s="41" t="s">
        <v>827</v>
      </c>
      <c r="C374" s="25" t="s">
        <v>601</v>
      </c>
      <c r="D374" s="7">
        <v>6</v>
      </c>
      <c r="E374" s="7">
        <v>40</v>
      </c>
      <c r="F374" s="7">
        <v>37</v>
      </c>
      <c r="G374" s="7">
        <v>0</v>
      </c>
      <c r="H374" s="7">
        <v>0</v>
      </c>
      <c r="I374" s="7">
        <v>5</v>
      </c>
      <c r="J374" s="7">
        <v>5</v>
      </c>
      <c r="K374" s="7">
        <v>2</v>
      </c>
      <c r="L374" s="7">
        <v>2</v>
      </c>
      <c r="M374" s="7">
        <v>9</v>
      </c>
      <c r="N374" s="7">
        <v>8</v>
      </c>
      <c r="O374" s="7">
        <v>5</v>
      </c>
      <c r="P374" s="7">
        <v>5</v>
      </c>
      <c r="Q374" s="7">
        <v>8</v>
      </c>
      <c r="R374" s="7">
        <v>7</v>
      </c>
      <c r="S374" s="7">
        <v>4</v>
      </c>
      <c r="T374" s="7">
        <v>4</v>
      </c>
      <c r="U374" s="7">
        <v>5</v>
      </c>
      <c r="V374" s="7">
        <v>4</v>
      </c>
      <c r="W374" s="7">
        <v>2</v>
      </c>
      <c r="X374" s="7">
        <v>2</v>
      </c>
      <c r="Y374" s="7">
        <v>0</v>
      </c>
      <c r="Z374" s="37">
        <v>0</v>
      </c>
      <c r="AA374" s="7">
        <v>13</v>
      </c>
      <c r="AB374" s="7">
        <v>13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1</v>
      </c>
      <c r="AJ374" s="7">
        <v>1</v>
      </c>
      <c r="AK374" s="7">
        <v>2</v>
      </c>
      <c r="AL374" s="7">
        <v>2</v>
      </c>
      <c r="AM374" s="7">
        <v>4</v>
      </c>
      <c r="AN374" s="7">
        <v>4</v>
      </c>
      <c r="AO374" s="7">
        <v>3</v>
      </c>
      <c r="AP374" s="7">
        <v>3</v>
      </c>
      <c r="AQ374" s="7">
        <v>3</v>
      </c>
      <c r="AR374" s="7">
        <v>3</v>
      </c>
      <c r="AS374" s="7">
        <v>0</v>
      </c>
      <c r="AT374" s="7">
        <v>0</v>
      </c>
    </row>
    <row r="375" spans="1:46" ht="38.25">
      <c r="A375" s="11"/>
      <c r="B375" s="41" t="s">
        <v>1082</v>
      </c>
      <c r="C375" s="25" t="s">
        <v>306</v>
      </c>
      <c r="D375" s="7">
        <v>22</v>
      </c>
      <c r="E375" s="7">
        <v>41</v>
      </c>
      <c r="F375" s="7">
        <v>36</v>
      </c>
      <c r="G375" s="7">
        <v>0</v>
      </c>
      <c r="H375" s="7">
        <v>0</v>
      </c>
      <c r="I375" s="7">
        <v>3</v>
      </c>
      <c r="J375" s="7">
        <v>3</v>
      </c>
      <c r="K375" s="7">
        <v>7</v>
      </c>
      <c r="L375" s="7">
        <v>7</v>
      </c>
      <c r="M375" s="7">
        <v>7</v>
      </c>
      <c r="N375" s="7">
        <v>6</v>
      </c>
      <c r="O375" s="7">
        <v>7</v>
      </c>
      <c r="P375" s="7">
        <v>7</v>
      </c>
      <c r="Q375" s="7">
        <v>6</v>
      </c>
      <c r="R375" s="7">
        <v>4</v>
      </c>
      <c r="S375" s="7">
        <v>5</v>
      </c>
      <c r="T375" s="7">
        <v>3</v>
      </c>
      <c r="U375" s="7">
        <v>5</v>
      </c>
      <c r="V375" s="7">
        <v>5</v>
      </c>
      <c r="W375" s="7">
        <v>1</v>
      </c>
      <c r="X375" s="7">
        <v>1</v>
      </c>
      <c r="Y375" s="7">
        <v>3</v>
      </c>
      <c r="Z375" s="37">
        <v>8166.67</v>
      </c>
      <c r="AA375" s="7">
        <v>6</v>
      </c>
      <c r="AB375" s="7">
        <v>5</v>
      </c>
      <c r="AC375" s="7">
        <v>0</v>
      </c>
      <c r="AD375" s="7">
        <v>0</v>
      </c>
      <c r="AE375" s="7">
        <v>0</v>
      </c>
      <c r="AF375" s="7">
        <v>0</v>
      </c>
      <c r="AG375" s="7">
        <v>2</v>
      </c>
      <c r="AH375" s="7">
        <v>2</v>
      </c>
      <c r="AI375" s="7">
        <v>1</v>
      </c>
      <c r="AJ375" s="7">
        <v>1</v>
      </c>
      <c r="AK375" s="7">
        <v>1</v>
      </c>
      <c r="AL375" s="7">
        <v>1</v>
      </c>
      <c r="AM375" s="7">
        <v>1</v>
      </c>
      <c r="AN375" s="7">
        <v>1</v>
      </c>
      <c r="AO375" s="7">
        <v>1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</row>
    <row r="376" spans="1:46" ht="25.5">
      <c r="A376" s="11"/>
      <c r="B376" s="41" t="s">
        <v>439</v>
      </c>
      <c r="C376" s="25" t="s">
        <v>14</v>
      </c>
      <c r="D376" s="7">
        <v>15</v>
      </c>
      <c r="E376" s="7">
        <v>15</v>
      </c>
      <c r="F376" s="7">
        <v>15</v>
      </c>
      <c r="G376" s="7">
        <v>0</v>
      </c>
      <c r="H376" s="7">
        <v>0</v>
      </c>
      <c r="I376" s="7">
        <v>1</v>
      </c>
      <c r="J376" s="7">
        <v>1</v>
      </c>
      <c r="K376" s="7">
        <v>4</v>
      </c>
      <c r="L376" s="7">
        <v>4</v>
      </c>
      <c r="M376" s="7">
        <v>2</v>
      </c>
      <c r="N376" s="7">
        <v>2</v>
      </c>
      <c r="O376" s="7">
        <v>4</v>
      </c>
      <c r="P376" s="7">
        <v>4</v>
      </c>
      <c r="Q376" s="7">
        <v>0</v>
      </c>
      <c r="R376" s="7">
        <v>0</v>
      </c>
      <c r="S376" s="7">
        <v>1</v>
      </c>
      <c r="T376" s="7">
        <v>1</v>
      </c>
      <c r="U376" s="7">
        <v>3</v>
      </c>
      <c r="V376" s="7">
        <v>3</v>
      </c>
      <c r="W376" s="7">
        <v>0</v>
      </c>
      <c r="X376" s="7">
        <v>0</v>
      </c>
      <c r="Y376" s="7">
        <v>1</v>
      </c>
      <c r="Z376" s="37">
        <v>10000</v>
      </c>
      <c r="AA376" s="7">
        <v>5</v>
      </c>
      <c r="AB376" s="7">
        <v>5</v>
      </c>
      <c r="AC376" s="7">
        <v>0</v>
      </c>
      <c r="AD376" s="7">
        <v>0</v>
      </c>
      <c r="AE376" s="7">
        <v>0</v>
      </c>
      <c r="AF376" s="7">
        <v>0</v>
      </c>
      <c r="AG376" s="7">
        <v>1</v>
      </c>
      <c r="AH376" s="7">
        <v>1</v>
      </c>
      <c r="AI376" s="7">
        <v>1</v>
      </c>
      <c r="AJ376" s="7">
        <v>1</v>
      </c>
      <c r="AK376" s="7">
        <v>2</v>
      </c>
      <c r="AL376" s="7">
        <v>2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1</v>
      </c>
      <c r="AT376" s="7">
        <v>1</v>
      </c>
    </row>
    <row r="377" spans="1:46" ht="25.5">
      <c r="A377" s="11"/>
      <c r="B377" s="41" t="s">
        <v>834</v>
      </c>
      <c r="C377" s="25" t="s">
        <v>123</v>
      </c>
      <c r="D377" s="7">
        <v>50</v>
      </c>
      <c r="E377" s="7">
        <v>64</v>
      </c>
      <c r="F377" s="7">
        <v>44</v>
      </c>
      <c r="G377" s="7">
        <v>0</v>
      </c>
      <c r="H377" s="7">
        <v>0</v>
      </c>
      <c r="I377" s="7">
        <v>1</v>
      </c>
      <c r="J377" s="7">
        <v>0</v>
      </c>
      <c r="K377" s="7">
        <v>9</v>
      </c>
      <c r="L377" s="7">
        <v>7</v>
      </c>
      <c r="M377" s="7">
        <v>18</v>
      </c>
      <c r="N377" s="7">
        <v>6</v>
      </c>
      <c r="O377" s="7">
        <v>8</v>
      </c>
      <c r="P377" s="7">
        <v>7</v>
      </c>
      <c r="Q377" s="7">
        <v>14</v>
      </c>
      <c r="R377" s="7">
        <v>13</v>
      </c>
      <c r="S377" s="7">
        <v>5</v>
      </c>
      <c r="T377" s="7">
        <v>4</v>
      </c>
      <c r="U377" s="7">
        <v>6</v>
      </c>
      <c r="V377" s="7">
        <v>4</v>
      </c>
      <c r="W377" s="7">
        <v>3</v>
      </c>
      <c r="X377" s="7">
        <v>3</v>
      </c>
      <c r="Y377" s="7">
        <v>5</v>
      </c>
      <c r="Z377" s="37">
        <v>9500</v>
      </c>
      <c r="AA377" s="7">
        <v>11</v>
      </c>
      <c r="AB377" s="7">
        <v>8</v>
      </c>
      <c r="AC377" s="7">
        <v>0</v>
      </c>
      <c r="AD377" s="7">
        <v>0</v>
      </c>
      <c r="AE377" s="7">
        <v>0</v>
      </c>
      <c r="AF377" s="7">
        <v>0</v>
      </c>
      <c r="AG377" s="7">
        <v>3</v>
      </c>
      <c r="AH377" s="7">
        <v>2</v>
      </c>
      <c r="AI377" s="7">
        <v>1</v>
      </c>
      <c r="AJ377" s="7">
        <v>0</v>
      </c>
      <c r="AK377" s="7">
        <v>1</v>
      </c>
      <c r="AL377" s="7">
        <v>1</v>
      </c>
      <c r="AM377" s="7">
        <v>3</v>
      </c>
      <c r="AN377" s="7">
        <v>3</v>
      </c>
      <c r="AO377" s="7">
        <v>2</v>
      </c>
      <c r="AP377" s="7">
        <v>1</v>
      </c>
      <c r="AQ377" s="7">
        <v>0</v>
      </c>
      <c r="AR377" s="7">
        <v>0</v>
      </c>
      <c r="AS377" s="7">
        <v>1</v>
      </c>
      <c r="AT377" s="7">
        <v>1</v>
      </c>
    </row>
    <row r="378" spans="1:46" ht="12.75">
      <c r="A378" s="11"/>
      <c r="B378" s="41" t="s">
        <v>119</v>
      </c>
      <c r="C378" s="25" t="s">
        <v>1012</v>
      </c>
      <c r="D378" s="7">
        <v>34</v>
      </c>
      <c r="E378" s="7">
        <v>56</v>
      </c>
      <c r="F378" s="7">
        <v>52</v>
      </c>
      <c r="G378" s="7">
        <v>1</v>
      </c>
      <c r="H378" s="7">
        <v>1</v>
      </c>
      <c r="I378" s="7">
        <v>11</v>
      </c>
      <c r="J378" s="7">
        <v>11</v>
      </c>
      <c r="K378" s="7">
        <v>9</v>
      </c>
      <c r="L378" s="7">
        <v>8</v>
      </c>
      <c r="M378" s="7">
        <v>4</v>
      </c>
      <c r="N378" s="7">
        <v>4</v>
      </c>
      <c r="O378" s="7">
        <v>15</v>
      </c>
      <c r="P378" s="7">
        <v>15</v>
      </c>
      <c r="Q378" s="7">
        <v>10</v>
      </c>
      <c r="R378" s="7">
        <v>10</v>
      </c>
      <c r="S378" s="7">
        <v>2</v>
      </c>
      <c r="T378" s="7">
        <v>2</v>
      </c>
      <c r="U378" s="7">
        <v>2</v>
      </c>
      <c r="V378" s="7">
        <v>0</v>
      </c>
      <c r="W378" s="7">
        <v>2</v>
      </c>
      <c r="X378" s="7">
        <v>1</v>
      </c>
      <c r="Y378" s="7">
        <v>0</v>
      </c>
      <c r="Z378" s="37">
        <v>0</v>
      </c>
      <c r="AA378" s="7">
        <v>16</v>
      </c>
      <c r="AB378" s="7">
        <v>16</v>
      </c>
      <c r="AC378" s="7">
        <v>1</v>
      </c>
      <c r="AD378" s="7">
        <v>1</v>
      </c>
      <c r="AE378" s="7">
        <v>3</v>
      </c>
      <c r="AF378" s="7">
        <v>3</v>
      </c>
      <c r="AG378" s="7">
        <v>2</v>
      </c>
      <c r="AH378" s="7">
        <v>2</v>
      </c>
      <c r="AI378" s="7">
        <v>1</v>
      </c>
      <c r="AJ378" s="7">
        <v>1</v>
      </c>
      <c r="AK378" s="7">
        <v>4</v>
      </c>
      <c r="AL378" s="7">
        <v>4</v>
      </c>
      <c r="AM378" s="7">
        <v>4</v>
      </c>
      <c r="AN378" s="7">
        <v>4</v>
      </c>
      <c r="AO378" s="7">
        <v>1</v>
      </c>
      <c r="AP378" s="7">
        <v>1</v>
      </c>
      <c r="AQ378" s="7">
        <v>0</v>
      </c>
      <c r="AR378" s="7">
        <v>0</v>
      </c>
      <c r="AS378" s="7">
        <v>0</v>
      </c>
      <c r="AT378" s="7">
        <v>0</v>
      </c>
    </row>
    <row r="379" spans="1:46" ht="25.5">
      <c r="A379" s="11"/>
      <c r="B379" s="41" t="s">
        <v>917</v>
      </c>
      <c r="C379" s="25" t="s">
        <v>971</v>
      </c>
      <c r="D379" s="7">
        <v>24</v>
      </c>
      <c r="E379" s="7">
        <v>53</v>
      </c>
      <c r="F379" s="7">
        <v>45</v>
      </c>
      <c r="G379" s="7">
        <v>0</v>
      </c>
      <c r="H379" s="7">
        <v>0</v>
      </c>
      <c r="I379" s="7">
        <v>1</v>
      </c>
      <c r="J379" s="7">
        <v>1</v>
      </c>
      <c r="K379" s="7">
        <v>3</v>
      </c>
      <c r="L379" s="7">
        <v>2</v>
      </c>
      <c r="M379" s="7">
        <v>5</v>
      </c>
      <c r="N379" s="7">
        <v>5</v>
      </c>
      <c r="O379" s="7">
        <v>6</v>
      </c>
      <c r="P379" s="7">
        <v>4</v>
      </c>
      <c r="Q379" s="7">
        <v>3</v>
      </c>
      <c r="R379" s="7">
        <v>3</v>
      </c>
      <c r="S379" s="7">
        <v>4</v>
      </c>
      <c r="T379" s="7">
        <v>2</v>
      </c>
      <c r="U379" s="7">
        <v>8</v>
      </c>
      <c r="V379" s="7">
        <v>7</v>
      </c>
      <c r="W379" s="7">
        <v>23</v>
      </c>
      <c r="X379" s="7">
        <v>21</v>
      </c>
      <c r="Y379" s="7">
        <v>1</v>
      </c>
      <c r="Z379" s="37">
        <v>6750</v>
      </c>
      <c r="AA379" s="7">
        <v>17</v>
      </c>
      <c r="AB379" s="7">
        <v>14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2</v>
      </c>
      <c r="AJ379" s="7">
        <v>1</v>
      </c>
      <c r="AK379" s="7">
        <v>2</v>
      </c>
      <c r="AL379" s="7">
        <v>1</v>
      </c>
      <c r="AM379" s="7">
        <v>0</v>
      </c>
      <c r="AN379" s="7">
        <v>0</v>
      </c>
      <c r="AO379" s="7">
        <v>0</v>
      </c>
      <c r="AP379" s="7">
        <v>0</v>
      </c>
      <c r="AQ379" s="7">
        <v>2</v>
      </c>
      <c r="AR379" s="7">
        <v>2</v>
      </c>
      <c r="AS379" s="7">
        <v>11</v>
      </c>
      <c r="AT379" s="7">
        <v>10</v>
      </c>
    </row>
    <row r="380" spans="1:46" ht="25.5">
      <c r="A380" s="11"/>
      <c r="B380" s="41" t="s">
        <v>1162</v>
      </c>
      <c r="C380" s="25" t="s">
        <v>661</v>
      </c>
      <c r="D380" s="7">
        <v>10</v>
      </c>
      <c r="E380" s="7">
        <v>75</v>
      </c>
      <c r="F380" s="7">
        <v>67</v>
      </c>
      <c r="G380" s="7">
        <v>0</v>
      </c>
      <c r="H380" s="7">
        <v>0</v>
      </c>
      <c r="I380" s="7">
        <v>1</v>
      </c>
      <c r="J380" s="7">
        <v>1</v>
      </c>
      <c r="K380" s="7">
        <v>8</v>
      </c>
      <c r="L380" s="7">
        <v>8</v>
      </c>
      <c r="M380" s="7">
        <v>8</v>
      </c>
      <c r="N380" s="7">
        <v>8</v>
      </c>
      <c r="O380" s="7">
        <v>15</v>
      </c>
      <c r="P380" s="7">
        <v>12</v>
      </c>
      <c r="Q380" s="7">
        <v>7</v>
      </c>
      <c r="R380" s="7">
        <v>6</v>
      </c>
      <c r="S380" s="7">
        <v>8</v>
      </c>
      <c r="T380" s="7">
        <v>8</v>
      </c>
      <c r="U380" s="7">
        <v>11</v>
      </c>
      <c r="V380" s="7">
        <v>10</v>
      </c>
      <c r="W380" s="7">
        <v>17</v>
      </c>
      <c r="X380" s="7">
        <v>14</v>
      </c>
      <c r="Y380" s="7">
        <v>0</v>
      </c>
      <c r="Z380" s="37">
        <v>0</v>
      </c>
      <c r="AA380" s="7">
        <v>21</v>
      </c>
      <c r="AB380" s="7">
        <v>19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3</v>
      </c>
      <c r="AJ380" s="7">
        <v>3</v>
      </c>
      <c r="AK380" s="7">
        <v>3</v>
      </c>
      <c r="AL380" s="7">
        <v>3</v>
      </c>
      <c r="AM380" s="7">
        <v>5</v>
      </c>
      <c r="AN380" s="7">
        <v>4</v>
      </c>
      <c r="AO380" s="7">
        <v>1</v>
      </c>
      <c r="AP380" s="7">
        <v>1</v>
      </c>
      <c r="AQ380" s="7">
        <v>5</v>
      </c>
      <c r="AR380" s="7">
        <v>5</v>
      </c>
      <c r="AS380" s="7">
        <v>4</v>
      </c>
      <c r="AT380" s="7">
        <v>3</v>
      </c>
    </row>
    <row r="381" spans="1:46" ht="12.75">
      <c r="A381" s="11"/>
      <c r="B381" s="41" t="s">
        <v>284</v>
      </c>
      <c r="C381" s="25" t="s">
        <v>565</v>
      </c>
      <c r="D381" s="7">
        <v>23</v>
      </c>
      <c r="E381" s="7">
        <v>85</v>
      </c>
      <c r="F381" s="7">
        <v>70</v>
      </c>
      <c r="G381" s="7">
        <v>0</v>
      </c>
      <c r="H381" s="7">
        <v>0</v>
      </c>
      <c r="I381" s="7">
        <v>4</v>
      </c>
      <c r="J381" s="7">
        <v>3</v>
      </c>
      <c r="K381" s="7">
        <v>8</v>
      </c>
      <c r="L381" s="7">
        <v>7</v>
      </c>
      <c r="M381" s="7">
        <v>5</v>
      </c>
      <c r="N381" s="7">
        <v>5</v>
      </c>
      <c r="O381" s="7">
        <v>14</v>
      </c>
      <c r="P381" s="7">
        <v>12</v>
      </c>
      <c r="Q381" s="7">
        <v>12</v>
      </c>
      <c r="R381" s="7">
        <v>10</v>
      </c>
      <c r="S381" s="7">
        <v>13</v>
      </c>
      <c r="T381" s="7">
        <v>12</v>
      </c>
      <c r="U381" s="7">
        <v>13</v>
      </c>
      <c r="V381" s="7">
        <v>10</v>
      </c>
      <c r="W381" s="7">
        <v>16</v>
      </c>
      <c r="X381" s="7">
        <v>11</v>
      </c>
      <c r="Y381" s="7">
        <v>1</v>
      </c>
      <c r="Z381" s="37">
        <v>9000</v>
      </c>
      <c r="AA381" s="7">
        <v>26</v>
      </c>
      <c r="AB381" s="7">
        <v>23</v>
      </c>
      <c r="AC381" s="7">
        <v>0</v>
      </c>
      <c r="AD381" s="7">
        <v>0</v>
      </c>
      <c r="AE381" s="7">
        <v>1</v>
      </c>
      <c r="AF381" s="7">
        <v>1</v>
      </c>
      <c r="AG381" s="7">
        <v>2</v>
      </c>
      <c r="AH381" s="7">
        <v>2</v>
      </c>
      <c r="AI381" s="7">
        <v>3</v>
      </c>
      <c r="AJ381" s="7">
        <v>3</v>
      </c>
      <c r="AK381" s="7">
        <v>2</v>
      </c>
      <c r="AL381" s="7">
        <v>2</v>
      </c>
      <c r="AM381" s="7">
        <v>2</v>
      </c>
      <c r="AN381" s="7">
        <v>2</v>
      </c>
      <c r="AO381" s="7">
        <v>5</v>
      </c>
      <c r="AP381" s="7">
        <v>5</v>
      </c>
      <c r="AQ381" s="7">
        <v>4</v>
      </c>
      <c r="AR381" s="7">
        <v>3</v>
      </c>
      <c r="AS381" s="7">
        <v>7</v>
      </c>
      <c r="AT381" s="7">
        <v>5</v>
      </c>
    </row>
    <row r="382" spans="1:46" ht="25.5">
      <c r="A382" s="11"/>
      <c r="B382" s="41" t="s">
        <v>993</v>
      </c>
      <c r="C382" s="25" t="s">
        <v>137</v>
      </c>
      <c r="D382" s="7">
        <v>16</v>
      </c>
      <c r="E382" s="7">
        <v>37</v>
      </c>
      <c r="F382" s="7">
        <v>21</v>
      </c>
      <c r="G382" s="7">
        <v>0</v>
      </c>
      <c r="H382" s="7">
        <v>0</v>
      </c>
      <c r="I382" s="7">
        <v>3</v>
      </c>
      <c r="J382" s="7">
        <v>2</v>
      </c>
      <c r="K382" s="7">
        <v>5</v>
      </c>
      <c r="L382" s="7">
        <v>1</v>
      </c>
      <c r="M382" s="7">
        <v>6</v>
      </c>
      <c r="N382" s="7">
        <v>4</v>
      </c>
      <c r="O382" s="7">
        <v>7</v>
      </c>
      <c r="P382" s="7">
        <v>3</v>
      </c>
      <c r="Q382" s="7">
        <v>7</v>
      </c>
      <c r="R382" s="7">
        <v>4</v>
      </c>
      <c r="S382" s="7">
        <v>5</v>
      </c>
      <c r="T382" s="7">
        <v>4</v>
      </c>
      <c r="U382" s="7">
        <v>3</v>
      </c>
      <c r="V382" s="7">
        <v>3</v>
      </c>
      <c r="W382" s="7">
        <v>1</v>
      </c>
      <c r="X382" s="7">
        <v>0</v>
      </c>
      <c r="Y382" s="7">
        <v>2</v>
      </c>
      <c r="Z382" s="37">
        <v>9000</v>
      </c>
      <c r="AA382" s="7">
        <v>7</v>
      </c>
      <c r="AB382" s="7">
        <v>6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3</v>
      </c>
      <c r="AJ382" s="7">
        <v>3</v>
      </c>
      <c r="AK382" s="7">
        <v>1</v>
      </c>
      <c r="AL382" s="7">
        <v>1</v>
      </c>
      <c r="AM382" s="7">
        <v>2</v>
      </c>
      <c r="AN382" s="7">
        <v>1</v>
      </c>
      <c r="AO382" s="7">
        <v>0</v>
      </c>
      <c r="AP382" s="7">
        <v>0</v>
      </c>
      <c r="AQ382" s="7">
        <v>1</v>
      </c>
      <c r="AR382" s="7">
        <v>1</v>
      </c>
      <c r="AS382" s="7">
        <v>0</v>
      </c>
      <c r="AT382" s="7">
        <v>0</v>
      </c>
    </row>
    <row r="383" spans="1:46" ht="12.75">
      <c r="A383" s="11"/>
      <c r="B383" s="41" t="s">
        <v>634</v>
      </c>
      <c r="C383" s="25" t="s">
        <v>928</v>
      </c>
      <c r="D383" s="7">
        <v>15</v>
      </c>
      <c r="E383" s="7">
        <v>21</v>
      </c>
      <c r="F383" s="7">
        <v>11</v>
      </c>
      <c r="G383" s="7">
        <v>1</v>
      </c>
      <c r="H383" s="7">
        <v>0</v>
      </c>
      <c r="I383" s="7">
        <v>2</v>
      </c>
      <c r="J383" s="7">
        <v>2</v>
      </c>
      <c r="K383" s="7">
        <v>4</v>
      </c>
      <c r="L383" s="7">
        <v>2</v>
      </c>
      <c r="M383" s="7">
        <v>2</v>
      </c>
      <c r="N383" s="7">
        <v>1</v>
      </c>
      <c r="O383" s="7">
        <v>5</v>
      </c>
      <c r="P383" s="7">
        <v>2</v>
      </c>
      <c r="Q383" s="7">
        <v>2</v>
      </c>
      <c r="R383" s="7">
        <v>1</v>
      </c>
      <c r="S383" s="7">
        <v>3</v>
      </c>
      <c r="T383" s="7">
        <v>2</v>
      </c>
      <c r="U383" s="7">
        <v>0</v>
      </c>
      <c r="V383" s="7">
        <v>0</v>
      </c>
      <c r="W383" s="7">
        <v>2</v>
      </c>
      <c r="X383" s="7">
        <v>1</v>
      </c>
      <c r="Y383" s="7">
        <v>0</v>
      </c>
      <c r="Z383" s="37">
        <v>0</v>
      </c>
      <c r="AA383" s="7">
        <v>3</v>
      </c>
      <c r="AB383" s="7">
        <v>2</v>
      </c>
      <c r="AC383" s="7">
        <v>0</v>
      </c>
      <c r="AD383" s="7">
        <v>0</v>
      </c>
      <c r="AE383" s="7">
        <v>1</v>
      </c>
      <c r="AF383" s="7">
        <v>1</v>
      </c>
      <c r="AG383" s="7">
        <v>2</v>
      </c>
      <c r="AH383" s="7">
        <v>1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</row>
    <row r="384" spans="1:46" s="22" customFormat="1" ht="12.75">
      <c r="A384" s="23"/>
      <c r="B384" s="40" t="s">
        <v>685</v>
      </c>
      <c r="C384" s="19" t="s">
        <v>2</v>
      </c>
      <c r="D384" s="24">
        <v>896</v>
      </c>
      <c r="E384" s="24">
        <v>540</v>
      </c>
      <c r="F384" s="24">
        <v>219</v>
      </c>
      <c r="G384" s="24">
        <v>3</v>
      </c>
      <c r="H384" s="24">
        <v>2</v>
      </c>
      <c r="I384" s="24">
        <v>14</v>
      </c>
      <c r="J384" s="24">
        <v>9</v>
      </c>
      <c r="K384" s="24">
        <v>32</v>
      </c>
      <c r="L384" s="24">
        <v>18</v>
      </c>
      <c r="M384" s="24">
        <v>77</v>
      </c>
      <c r="N384" s="24">
        <v>42</v>
      </c>
      <c r="O384" s="24">
        <v>113</v>
      </c>
      <c r="P384" s="24">
        <v>49</v>
      </c>
      <c r="Q384" s="24">
        <v>92</v>
      </c>
      <c r="R384" s="24">
        <v>45</v>
      </c>
      <c r="S384" s="24">
        <v>58</v>
      </c>
      <c r="T384" s="24">
        <v>15</v>
      </c>
      <c r="U384" s="24">
        <v>60</v>
      </c>
      <c r="V384" s="24">
        <v>17</v>
      </c>
      <c r="W384" s="24">
        <v>91</v>
      </c>
      <c r="X384" s="24">
        <v>22</v>
      </c>
      <c r="Y384" s="24">
        <v>83</v>
      </c>
      <c r="Z384" s="39">
        <v>10869.13</v>
      </c>
      <c r="AA384" s="24">
        <v>92</v>
      </c>
      <c r="AB384" s="24">
        <v>51</v>
      </c>
      <c r="AC384" s="24">
        <v>0</v>
      </c>
      <c r="AD384" s="24">
        <v>0</v>
      </c>
      <c r="AE384" s="24">
        <v>1</v>
      </c>
      <c r="AF384" s="24">
        <v>1</v>
      </c>
      <c r="AG384" s="24">
        <v>1</v>
      </c>
      <c r="AH384" s="24">
        <v>1</v>
      </c>
      <c r="AI384" s="24">
        <v>7</v>
      </c>
      <c r="AJ384" s="24">
        <v>6</v>
      </c>
      <c r="AK384" s="24">
        <v>18</v>
      </c>
      <c r="AL384" s="24">
        <v>12</v>
      </c>
      <c r="AM384" s="24">
        <v>20</v>
      </c>
      <c r="AN384" s="24">
        <v>16</v>
      </c>
      <c r="AO384" s="24">
        <v>14</v>
      </c>
      <c r="AP384" s="24">
        <v>4</v>
      </c>
      <c r="AQ384" s="24">
        <v>8</v>
      </c>
      <c r="AR384" s="24">
        <v>4</v>
      </c>
      <c r="AS384" s="24">
        <v>23</v>
      </c>
      <c r="AT384" s="24">
        <v>7</v>
      </c>
    </row>
    <row r="385" spans="1:46" ht="25.5">
      <c r="A385" s="11"/>
      <c r="B385" s="41" t="s">
        <v>850</v>
      </c>
      <c r="C385" s="25" t="s">
        <v>734</v>
      </c>
      <c r="D385" s="7">
        <v>45</v>
      </c>
      <c r="E385" s="7">
        <v>57</v>
      </c>
      <c r="F385" s="7">
        <v>40</v>
      </c>
      <c r="G385" s="7">
        <v>0</v>
      </c>
      <c r="H385" s="7">
        <v>0</v>
      </c>
      <c r="I385" s="7">
        <v>3</v>
      </c>
      <c r="J385" s="7">
        <v>2</v>
      </c>
      <c r="K385" s="7">
        <v>1</v>
      </c>
      <c r="L385" s="7">
        <v>1</v>
      </c>
      <c r="M385" s="7">
        <v>15</v>
      </c>
      <c r="N385" s="7">
        <v>11</v>
      </c>
      <c r="O385" s="7">
        <v>17</v>
      </c>
      <c r="P385" s="7">
        <v>12</v>
      </c>
      <c r="Q385" s="7">
        <v>6</v>
      </c>
      <c r="R385" s="7">
        <v>4</v>
      </c>
      <c r="S385" s="7">
        <v>7</v>
      </c>
      <c r="T385" s="7">
        <v>4</v>
      </c>
      <c r="U385" s="7">
        <v>3</v>
      </c>
      <c r="V385" s="7">
        <v>2</v>
      </c>
      <c r="W385" s="7">
        <v>5</v>
      </c>
      <c r="X385" s="7">
        <v>4</v>
      </c>
      <c r="Y385" s="7">
        <v>6</v>
      </c>
      <c r="Z385" s="37">
        <v>7266.67</v>
      </c>
      <c r="AA385" s="7">
        <v>8</v>
      </c>
      <c r="AB385" s="7">
        <v>5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1</v>
      </c>
      <c r="AJ385" s="7">
        <v>1</v>
      </c>
      <c r="AK385" s="7">
        <v>2</v>
      </c>
      <c r="AL385" s="7">
        <v>1</v>
      </c>
      <c r="AM385" s="7">
        <v>0</v>
      </c>
      <c r="AN385" s="7">
        <v>0</v>
      </c>
      <c r="AO385" s="7">
        <v>2</v>
      </c>
      <c r="AP385" s="7">
        <v>1</v>
      </c>
      <c r="AQ385" s="7">
        <v>0</v>
      </c>
      <c r="AR385" s="7">
        <v>0</v>
      </c>
      <c r="AS385" s="7">
        <v>3</v>
      </c>
      <c r="AT385" s="7">
        <v>2</v>
      </c>
    </row>
    <row r="386" spans="1:46" ht="12.75">
      <c r="A386" s="11"/>
      <c r="B386" s="41" t="s">
        <v>556</v>
      </c>
      <c r="C386" s="25" t="s">
        <v>295</v>
      </c>
      <c r="D386" s="7">
        <v>62</v>
      </c>
      <c r="E386" s="7">
        <v>45</v>
      </c>
      <c r="F386" s="7">
        <v>26</v>
      </c>
      <c r="G386" s="7">
        <v>0</v>
      </c>
      <c r="H386" s="7">
        <v>0</v>
      </c>
      <c r="I386" s="7">
        <v>0</v>
      </c>
      <c r="J386" s="7">
        <v>0</v>
      </c>
      <c r="K386" s="7">
        <v>5</v>
      </c>
      <c r="L386" s="7">
        <v>2</v>
      </c>
      <c r="M386" s="7">
        <v>11</v>
      </c>
      <c r="N386" s="7">
        <v>7</v>
      </c>
      <c r="O386" s="7">
        <v>9</v>
      </c>
      <c r="P386" s="7">
        <v>5</v>
      </c>
      <c r="Q386" s="7">
        <v>7</v>
      </c>
      <c r="R386" s="7">
        <v>5</v>
      </c>
      <c r="S386" s="7">
        <v>3</v>
      </c>
      <c r="T386" s="7">
        <v>3</v>
      </c>
      <c r="U386" s="7">
        <v>7</v>
      </c>
      <c r="V386" s="7">
        <v>2</v>
      </c>
      <c r="W386" s="7">
        <v>3</v>
      </c>
      <c r="X386" s="7">
        <v>2</v>
      </c>
      <c r="Y386" s="7">
        <v>4</v>
      </c>
      <c r="Z386" s="37">
        <v>7097</v>
      </c>
      <c r="AA386" s="7">
        <v>9</v>
      </c>
      <c r="AB386" s="7">
        <v>8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3</v>
      </c>
      <c r="AJ386" s="7">
        <v>3</v>
      </c>
      <c r="AK386" s="7">
        <v>1</v>
      </c>
      <c r="AL386" s="7">
        <v>1</v>
      </c>
      <c r="AM386" s="7">
        <v>2</v>
      </c>
      <c r="AN386" s="7">
        <v>2</v>
      </c>
      <c r="AO386" s="7">
        <v>1</v>
      </c>
      <c r="AP386" s="7">
        <v>1</v>
      </c>
      <c r="AQ386" s="7">
        <v>0</v>
      </c>
      <c r="AR386" s="7">
        <v>0</v>
      </c>
      <c r="AS386" s="7">
        <v>2</v>
      </c>
      <c r="AT386" s="7">
        <v>1</v>
      </c>
    </row>
    <row r="387" spans="1:46" ht="25.5">
      <c r="A387" s="11"/>
      <c r="B387" s="41" t="s">
        <v>888</v>
      </c>
      <c r="C387" s="25" t="s">
        <v>751</v>
      </c>
      <c r="D387" s="7">
        <v>89</v>
      </c>
      <c r="E387" s="7">
        <v>104</v>
      </c>
      <c r="F387" s="7">
        <v>36</v>
      </c>
      <c r="G387" s="7">
        <v>0</v>
      </c>
      <c r="H387" s="7">
        <v>0</v>
      </c>
      <c r="I387" s="7">
        <v>0</v>
      </c>
      <c r="J387" s="7">
        <v>0</v>
      </c>
      <c r="K387" s="7">
        <v>2</v>
      </c>
      <c r="L387" s="7">
        <v>2</v>
      </c>
      <c r="M387" s="7">
        <v>6</v>
      </c>
      <c r="N387" s="7">
        <v>3</v>
      </c>
      <c r="O387" s="7">
        <v>20</v>
      </c>
      <c r="P387" s="7">
        <v>8</v>
      </c>
      <c r="Q387" s="7">
        <v>15</v>
      </c>
      <c r="R387" s="7">
        <v>9</v>
      </c>
      <c r="S387" s="7">
        <v>12</v>
      </c>
      <c r="T387" s="7">
        <v>4</v>
      </c>
      <c r="U387" s="7">
        <v>15</v>
      </c>
      <c r="V387" s="7">
        <v>3</v>
      </c>
      <c r="W387" s="7">
        <v>34</v>
      </c>
      <c r="X387" s="7">
        <v>7</v>
      </c>
      <c r="Y387" s="7">
        <v>7</v>
      </c>
      <c r="Z387" s="37">
        <v>10057.14</v>
      </c>
      <c r="AA387" s="7">
        <v>20</v>
      </c>
      <c r="AB387" s="7">
        <v>4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1</v>
      </c>
      <c r="AL387" s="7">
        <v>0</v>
      </c>
      <c r="AM387" s="7">
        <v>3</v>
      </c>
      <c r="AN387" s="7">
        <v>2</v>
      </c>
      <c r="AO387" s="7">
        <v>3</v>
      </c>
      <c r="AP387" s="7">
        <v>0</v>
      </c>
      <c r="AQ387" s="7">
        <v>2</v>
      </c>
      <c r="AR387" s="7">
        <v>0</v>
      </c>
      <c r="AS387" s="7">
        <v>11</v>
      </c>
      <c r="AT387" s="7">
        <v>2</v>
      </c>
    </row>
    <row r="388" spans="1:46" ht="12.75">
      <c r="A388" s="11"/>
      <c r="B388" s="41" t="s">
        <v>551</v>
      </c>
      <c r="C388" s="25" t="s">
        <v>450</v>
      </c>
      <c r="D388" s="7">
        <v>3</v>
      </c>
      <c r="E388" s="7">
        <v>5</v>
      </c>
      <c r="F388" s="7">
        <v>1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2</v>
      </c>
      <c r="N388" s="7">
        <v>0</v>
      </c>
      <c r="O388" s="7">
        <v>1</v>
      </c>
      <c r="P388" s="7">
        <v>0</v>
      </c>
      <c r="Q388" s="7">
        <v>1</v>
      </c>
      <c r="R388" s="7">
        <v>1</v>
      </c>
      <c r="S388" s="7">
        <v>0</v>
      </c>
      <c r="T388" s="7">
        <v>0</v>
      </c>
      <c r="U388" s="7">
        <v>0</v>
      </c>
      <c r="V388" s="7">
        <v>0</v>
      </c>
      <c r="W388" s="7">
        <v>1</v>
      </c>
      <c r="X388" s="7">
        <v>0</v>
      </c>
      <c r="Y388" s="7">
        <v>0</v>
      </c>
      <c r="Z388" s="37">
        <v>0</v>
      </c>
      <c r="AA388" s="7">
        <v>1</v>
      </c>
      <c r="AB388" s="7">
        <v>1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1</v>
      </c>
      <c r="AN388" s="7">
        <v>1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</row>
    <row r="389" spans="1:46" ht="12.75">
      <c r="A389" s="11"/>
      <c r="B389" s="41" t="s">
        <v>452</v>
      </c>
      <c r="C389" s="25" t="s">
        <v>356</v>
      </c>
      <c r="D389" s="7">
        <v>42</v>
      </c>
      <c r="E389" s="7">
        <v>49</v>
      </c>
      <c r="F389" s="7">
        <v>20</v>
      </c>
      <c r="G389" s="7">
        <v>0</v>
      </c>
      <c r="H389" s="7">
        <v>0</v>
      </c>
      <c r="I389" s="7">
        <v>0</v>
      </c>
      <c r="J389" s="7">
        <v>0</v>
      </c>
      <c r="K389" s="7">
        <v>1</v>
      </c>
      <c r="L389" s="7">
        <v>1</v>
      </c>
      <c r="M389" s="7">
        <v>6</v>
      </c>
      <c r="N389" s="7">
        <v>4</v>
      </c>
      <c r="O389" s="7">
        <v>8</v>
      </c>
      <c r="P389" s="7">
        <v>4</v>
      </c>
      <c r="Q389" s="7">
        <v>13</v>
      </c>
      <c r="R389" s="7">
        <v>8</v>
      </c>
      <c r="S389" s="7">
        <v>8</v>
      </c>
      <c r="T389" s="7">
        <v>0</v>
      </c>
      <c r="U389" s="7">
        <v>2</v>
      </c>
      <c r="V389" s="7">
        <v>0</v>
      </c>
      <c r="W389" s="7">
        <v>11</v>
      </c>
      <c r="X389" s="7">
        <v>3</v>
      </c>
      <c r="Y389" s="7">
        <v>6</v>
      </c>
      <c r="Z389" s="37">
        <v>9500</v>
      </c>
      <c r="AA389" s="7">
        <v>7</v>
      </c>
      <c r="AB389" s="7">
        <v>4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2</v>
      </c>
      <c r="AL389" s="7">
        <v>1</v>
      </c>
      <c r="AM389" s="7">
        <v>3</v>
      </c>
      <c r="AN389" s="7">
        <v>3</v>
      </c>
      <c r="AO389" s="7">
        <v>1</v>
      </c>
      <c r="AP389" s="7">
        <v>0</v>
      </c>
      <c r="AQ389" s="7">
        <v>0</v>
      </c>
      <c r="AR389" s="7">
        <v>0</v>
      </c>
      <c r="AS389" s="7">
        <v>1</v>
      </c>
      <c r="AT389" s="7">
        <v>0</v>
      </c>
    </row>
    <row r="390" spans="1:46" ht="12.75">
      <c r="A390" s="11"/>
      <c r="B390" s="41" t="s">
        <v>1025</v>
      </c>
      <c r="C390" s="25" t="s">
        <v>1103</v>
      </c>
      <c r="D390" s="7">
        <v>655</v>
      </c>
      <c r="E390" s="7">
        <v>279</v>
      </c>
      <c r="F390" s="7">
        <v>96</v>
      </c>
      <c r="G390" s="7">
        <v>3</v>
      </c>
      <c r="H390" s="7">
        <v>2</v>
      </c>
      <c r="I390" s="7">
        <v>11</v>
      </c>
      <c r="J390" s="7">
        <v>7</v>
      </c>
      <c r="K390" s="7">
        <v>23</v>
      </c>
      <c r="L390" s="7">
        <v>12</v>
      </c>
      <c r="M390" s="7">
        <v>37</v>
      </c>
      <c r="N390" s="7">
        <v>17</v>
      </c>
      <c r="O390" s="7">
        <v>57</v>
      </c>
      <c r="P390" s="7">
        <v>20</v>
      </c>
      <c r="Q390" s="7">
        <v>50</v>
      </c>
      <c r="R390" s="7">
        <v>18</v>
      </c>
      <c r="S390" s="7">
        <v>28</v>
      </c>
      <c r="T390" s="7">
        <v>4</v>
      </c>
      <c r="U390" s="7">
        <v>33</v>
      </c>
      <c r="V390" s="7">
        <v>10</v>
      </c>
      <c r="W390" s="7">
        <v>37</v>
      </c>
      <c r="X390" s="7">
        <v>6</v>
      </c>
      <c r="Y390" s="7">
        <v>60</v>
      </c>
      <c r="Z390" s="37">
        <v>11712.5</v>
      </c>
      <c r="AA390" s="7">
        <v>47</v>
      </c>
      <c r="AB390" s="7">
        <v>29</v>
      </c>
      <c r="AC390" s="7">
        <v>0</v>
      </c>
      <c r="AD390" s="7">
        <v>0</v>
      </c>
      <c r="AE390" s="7">
        <v>1</v>
      </c>
      <c r="AF390" s="7">
        <v>1</v>
      </c>
      <c r="AG390" s="7">
        <v>1</v>
      </c>
      <c r="AH390" s="7">
        <v>1</v>
      </c>
      <c r="AI390" s="7">
        <v>3</v>
      </c>
      <c r="AJ390" s="7">
        <v>2</v>
      </c>
      <c r="AK390" s="7">
        <v>12</v>
      </c>
      <c r="AL390" s="7">
        <v>9</v>
      </c>
      <c r="AM390" s="7">
        <v>11</v>
      </c>
      <c r="AN390" s="7">
        <v>8</v>
      </c>
      <c r="AO390" s="7">
        <v>7</v>
      </c>
      <c r="AP390" s="7">
        <v>2</v>
      </c>
      <c r="AQ390" s="7">
        <v>6</v>
      </c>
      <c r="AR390" s="7">
        <v>4</v>
      </c>
      <c r="AS390" s="7">
        <v>6</v>
      </c>
      <c r="AT390" s="7">
        <v>2</v>
      </c>
    </row>
    <row r="391" spans="1:46" ht="12.75">
      <c r="A391" s="11"/>
      <c r="B391" s="41" t="s">
        <v>943</v>
      </c>
      <c r="C391" s="25" t="s">
        <v>978</v>
      </c>
      <c r="D391" s="7">
        <v>0</v>
      </c>
      <c r="E391" s="7">
        <v>1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1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3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</row>
    <row r="392" spans="1:46" s="22" customFormat="1" ht="12.75">
      <c r="A392" s="23"/>
      <c r="B392" s="40" t="s">
        <v>736</v>
      </c>
      <c r="C392" s="19" t="s">
        <v>266</v>
      </c>
      <c r="D392" s="24">
        <v>0</v>
      </c>
      <c r="E392" s="24">
        <v>0</v>
      </c>
      <c r="F392" s="24">
        <v>0</v>
      </c>
      <c r="G392" s="24">
        <v>0</v>
      </c>
      <c r="H392" s="24">
        <v>0</v>
      </c>
      <c r="I392" s="24">
        <v>0</v>
      </c>
      <c r="J392" s="24">
        <v>0</v>
      </c>
      <c r="K392" s="24">
        <v>0</v>
      </c>
      <c r="L392" s="24">
        <v>0</v>
      </c>
      <c r="M392" s="24">
        <v>0</v>
      </c>
      <c r="N392" s="24">
        <v>0</v>
      </c>
      <c r="O392" s="24">
        <v>0</v>
      </c>
      <c r="P392" s="24">
        <v>0</v>
      </c>
      <c r="Q392" s="24">
        <v>0</v>
      </c>
      <c r="R392" s="24">
        <v>0</v>
      </c>
      <c r="S392" s="24">
        <v>0</v>
      </c>
      <c r="T392" s="24">
        <v>0</v>
      </c>
      <c r="U392" s="24">
        <v>0</v>
      </c>
      <c r="V392" s="24">
        <v>0</v>
      </c>
      <c r="W392" s="24">
        <v>0</v>
      </c>
      <c r="X392" s="24">
        <v>0</v>
      </c>
      <c r="Y392" s="24">
        <v>0</v>
      </c>
      <c r="Z392" s="39">
        <v>0</v>
      </c>
      <c r="AA392" s="24">
        <v>0</v>
      </c>
      <c r="AB392" s="24">
        <v>0</v>
      </c>
      <c r="AC392" s="24">
        <v>0</v>
      </c>
      <c r="AD392" s="24">
        <v>0</v>
      </c>
      <c r="AE392" s="24">
        <v>0</v>
      </c>
      <c r="AF392" s="24">
        <v>0</v>
      </c>
      <c r="AG392" s="24">
        <v>0</v>
      </c>
      <c r="AH392" s="24">
        <v>0</v>
      </c>
      <c r="AI392" s="24">
        <v>0</v>
      </c>
      <c r="AJ392" s="24">
        <v>0</v>
      </c>
      <c r="AK392" s="24">
        <v>0</v>
      </c>
      <c r="AL392" s="24">
        <v>0</v>
      </c>
      <c r="AM392" s="24">
        <v>0</v>
      </c>
      <c r="AN392" s="24">
        <v>0</v>
      </c>
      <c r="AO392" s="24">
        <v>0</v>
      </c>
      <c r="AP392" s="24">
        <v>0</v>
      </c>
      <c r="AQ392" s="24">
        <v>0</v>
      </c>
      <c r="AR392" s="24">
        <v>0</v>
      </c>
      <c r="AS392" s="24">
        <v>0</v>
      </c>
      <c r="AT392" s="24">
        <v>0</v>
      </c>
    </row>
    <row r="393" spans="1:46" s="22" customFormat="1" ht="12.75">
      <c r="A393" s="23"/>
      <c r="B393" s="40" t="s">
        <v>178</v>
      </c>
      <c r="C393" s="19" t="s">
        <v>1139</v>
      </c>
      <c r="D393" s="24">
        <v>0</v>
      </c>
      <c r="E393" s="24">
        <v>2</v>
      </c>
      <c r="F393" s="24">
        <v>0</v>
      </c>
      <c r="G393" s="24">
        <v>0</v>
      </c>
      <c r="H393" s="24">
        <v>0</v>
      </c>
      <c r="I393" s="24">
        <v>0</v>
      </c>
      <c r="J393" s="24">
        <v>0</v>
      </c>
      <c r="K393" s="24">
        <v>0</v>
      </c>
      <c r="L393" s="24">
        <v>0</v>
      </c>
      <c r="M393" s="24">
        <v>1</v>
      </c>
      <c r="N393" s="24">
        <v>0</v>
      </c>
      <c r="O393" s="24">
        <v>0</v>
      </c>
      <c r="P393" s="24">
        <v>0</v>
      </c>
      <c r="Q393" s="24">
        <v>1</v>
      </c>
      <c r="R393" s="24">
        <v>0</v>
      </c>
      <c r="S393" s="24">
        <v>0</v>
      </c>
      <c r="T393" s="24">
        <v>0</v>
      </c>
      <c r="U393" s="24">
        <v>0</v>
      </c>
      <c r="V393" s="24">
        <v>0</v>
      </c>
      <c r="W393" s="24">
        <v>0</v>
      </c>
      <c r="X393" s="24">
        <v>0</v>
      </c>
      <c r="Y393" s="24">
        <v>0</v>
      </c>
      <c r="Z393" s="39">
        <v>0</v>
      </c>
      <c r="AA393" s="24">
        <v>0</v>
      </c>
      <c r="AB393" s="24">
        <v>0</v>
      </c>
      <c r="AC393" s="24">
        <v>0</v>
      </c>
      <c r="AD393" s="24">
        <v>0</v>
      </c>
      <c r="AE393" s="24">
        <v>0</v>
      </c>
      <c r="AF393" s="24">
        <v>0</v>
      </c>
      <c r="AG393" s="24">
        <v>0</v>
      </c>
      <c r="AH393" s="24">
        <v>0</v>
      </c>
      <c r="AI393" s="24">
        <v>0</v>
      </c>
      <c r="AJ393" s="24">
        <v>0</v>
      </c>
      <c r="AK393" s="24">
        <v>0</v>
      </c>
      <c r="AL393" s="24">
        <v>0</v>
      </c>
      <c r="AM393" s="24">
        <v>0</v>
      </c>
      <c r="AN393" s="24">
        <v>0</v>
      </c>
      <c r="AO393" s="24">
        <v>0</v>
      </c>
      <c r="AP393" s="24">
        <v>0</v>
      </c>
      <c r="AQ393" s="24">
        <v>0</v>
      </c>
      <c r="AR393" s="24">
        <v>0</v>
      </c>
      <c r="AS393" s="24">
        <v>0</v>
      </c>
      <c r="AT393" s="24">
        <v>0</v>
      </c>
    </row>
    <row r="394" spans="1:46" ht="12.75">
      <c r="A394" s="11"/>
      <c r="B394" s="41" t="s">
        <v>959</v>
      </c>
      <c r="C394" s="25" t="s">
        <v>562</v>
      </c>
      <c r="D394" s="7">
        <v>0</v>
      </c>
      <c r="E394" s="7">
        <v>2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1</v>
      </c>
      <c r="N394" s="7">
        <v>0</v>
      </c>
      <c r="O394" s="7">
        <v>0</v>
      </c>
      <c r="P394" s="7">
        <v>0</v>
      </c>
      <c r="Q394" s="7">
        <v>1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3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</row>
    <row r="395" spans="1:46" s="22" customFormat="1" ht="25.5">
      <c r="A395" s="23"/>
      <c r="B395" s="40" t="s">
        <v>156</v>
      </c>
      <c r="C395" s="19" t="s">
        <v>845</v>
      </c>
      <c r="D395" s="24">
        <v>153</v>
      </c>
      <c r="E395" s="24">
        <v>152</v>
      </c>
      <c r="F395" s="24">
        <v>71</v>
      </c>
      <c r="G395" s="24">
        <v>2</v>
      </c>
      <c r="H395" s="24">
        <v>1</v>
      </c>
      <c r="I395" s="24">
        <v>9</v>
      </c>
      <c r="J395" s="24">
        <v>2</v>
      </c>
      <c r="K395" s="24">
        <v>23</v>
      </c>
      <c r="L395" s="24">
        <v>8</v>
      </c>
      <c r="M395" s="24">
        <v>24</v>
      </c>
      <c r="N395" s="24">
        <v>12</v>
      </c>
      <c r="O395" s="24">
        <v>30</v>
      </c>
      <c r="P395" s="24">
        <v>14</v>
      </c>
      <c r="Q395" s="24">
        <v>21</v>
      </c>
      <c r="R395" s="24">
        <v>10</v>
      </c>
      <c r="S395" s="24">
        <v>13</v>
      </c>
      <c r="T395" s="24">
        <v>7</v>
      </c>
      <c r="U395" s="24">
        <v>9</v>
      </c>
      <c r="V395" s="24">
        <v>2</v>
      </c>
      <c r="W395" s="24">
        <v>21</v>
      </c>
      <c r="X395" s="24">
        <v>15</v>
      </c>
      <c r="Y395" s="24">
        <v>11</v>
      </c>
      <c r="Z395" s="39">
        <v>11124.73</v>
      </c>
      <c r="AA395" s="24">
        <v>44</v>
      </c>
      <c r="AB395" s="24">
        <v>24</v>
      </c>
      <c r="AC395" s="24">
        <v>0</v>
      </c>
      <c r="AD395" s="24">
        <v>0</v>
      </c>
      <c r="AE395" s="24">
        <v>1</v>
      </c>
      <c r="AF395" s="24">
        <v>1</v>
      </c>
      <c r="AG395" s="24">
        <v>2</v>
      </c>
      <c r="AH395" s="24">
        <v>0</v>
      </c>
      <c r="AI395" s="24">
        <v>6</v>
      </c>
      <c r="AJ395" s="24">
        <v>4</v>
      </c>
      <c r="AK395" s="24">
        <v>8</v>
      </c>
      <c r="AL395" s="24">
        <v>4</v>
      </c>
      <c r="AM395" s="24">
        <v>6</v>
      </c>
      <c r="AN395" s="24">
        <v>2</v>
      </c>
      <c r="AO395" s="24">
        <v>4</v>
      </c>
      <c r="AP395" s="24">
        <v>2</v>
      </c>
      <c r="AQ395" s="24">
        <v>3</v>
      </c>
      <c r="AR395" s="24">
        <v>1</v>
      </c>
      <c r="AS395" s="24">
        <v>14</v>
      </c>
      <c r="AT395" s="24">
        <v>10</v>
      </c>
    </row>
    <row r="396" spans="1:46" ht="12.75">
      <c r="A396" s="11"/>
      <c r="B396" s="41" t="s">
        <v>571</v>
      </c>
      <c r="C396" s="25" t="s">
        <v>963</v>
      </c>
      <c r="D396" s="7">
        <v>26</v>
      </c>
      <c r="E396" s="7">
        <v>15</v>
      </c>
      <c r="F396" s="7">
        <v>8</v>
      </c>
      <c r="G396" s="7">
        <v>0</v>
      </c>
      <c r="H396" s="7">
        <v>0</v>
      </c>
      <c r="I396" s="7">
        <v>0</v>
      </c>
      <c r="J396" s="7">
        <v>0</v>
      </c>
      <c r="K396" s="7">
        <v>2</v>
      </c>
      <c r="L396" s="7">
        <v>0</v>
      </c>
      <c r="M396" s="7">
        <v>1</v>
      </c>
      <c r="N396" s="7">
        <v>0</v>
      </c>
      <c r="O396" s="7">
        <v>2</v>
      </c>
      <c r="P396" s="7">
        <v>1</v>
      </c>
      <c r="Q396" s="7">
        <v>2</v>
      </c>
      <c r="R396" s="7">
        <v>2</v>
      </c>
      <c r="S396" s="7">
        <v>2</v>
      </c>
      <c r="T396" s="7">
        <v>1</v>
      </c>
      <c r="U396" s="7">
        <v>0</v>
      </c>
      <c r="V396" s="7">
        <v>0</v>
      </c>
      <c r="W396" s="7">
        <v>6</v>
      </c>
      <c r="X396" s="7">
        <v>4</v>
      </c>
      <c r="Y396" s="7">
        <v>5</v>
      </c>
      <c r="Z396" s="37">
        <v>11726.4</v>
      </c>
      <c r="AA396" s="7">
        <v>6</v>
      </c>
      <c r="AB396" s="7">
        <v>4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2</v>
      </c>
      <c r="AL396" s="7">
        <v>1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  <c r="AS396" s="7">
        <v>4</v>
      </c>
      <c r="AT396" s="7">
        <v>3</v>
      </c>
    </row>
    <row r="397" spans="1:46" ht="12.75">
      <c r="A397" s="11"/>
      <c r="B397" s="41" t="s">
        <v>157</v>
      </c>
      <c r="C397" s="25" t="s">
        <v>234</v>
      </c>
      <c r="D397" s="7">
        <v>99</v>
      </c>
      <c r="E397" s="7">
        <v>50</v>
      </c>
      <c r="F397" s="7">
        <v>22</v>
      </c>
      <c r="G397" s="7">
        <v>0</v>
      </c>
      <c r="H397" s="7">
        <v>0</v>
      </c>
      <c r="I397" s="7">
        <v>2</v>
      </c>
      <c r="J397" s="7">
        <v>1</v>
      </c>
      <c r="K397" s="7">
        <v>8</v>
      </c>
      <c r="L397" s="7">
        <v>3</v>
      </c>
      <c r="M397" s="7">
        <v>8</v>
      </c>
      <c r="N397" s="7">
        <v>4</v>
      </c>
      <c r="O397" s="7">
        <v>9</v>
      </c>
      <c r="P397" s="7">
        <v>3</v>
      </c>
      <c r="Q397" s="7">
        <v>4</v>
      </c>
      <c r="R397" s="7">
        <v>1</v>
      </c>
      <c r="S397" s="7">
        <v>5</v>
      </c>
      <c r="T397" s="7">
        <v>4</v>
      </c>
      <c r="U397" s="7">
        <v>5</v>
      </c>
      <c r="V397" s="7">
        <v>0</v>
      </c>
      <c r="W397" s="7">
        <v>9</v>
      </c>
      <c r="X397" s="7">
        <v>6</v>
      </c>
      <c r="Y397" s="7">
        <v>6</v>
      </c>
      <c r="Z397" s="37">
        <v>10623.33</v>
      </c>
      <c r="AA397" s="7">
        <v>16</v>
      </c>
      <c r="AB397" s="7">
        <v>8</v>
      </c>
      <c r="AC397" s="7">
        <v>0</v>
      </c>
      <c r="AD397" s="7">
        <v>0</v>
      </c>
      <c r="AE397" s="7">
        <v>1</v>
      </c>
      <c r="AF397" s="7">
        <v>1</v>
      </c>
      <c r="AG397" s="7">
        <v>0</v>
      </c>
      <c r="AH397" s="7">
        <v>0</v>
      </c>
      <c r="AI397" s="7">
        <v>2</v>
      </c>
      <c r="AJ397" s="7">
        <v>1</v>
      </c>
      <c r="AK397" s="7">
        <v>2</v>
      </c>
      <c r="AL397" s="7">
        <v>0</v>
      </c>
      <c r="AM397" s="7">
        <v>0</v>
      </c>
      <c r="AN397" s="7">
        <v>0</v>
      </c>
      <c r="AO397" s="7">
        <v>2</v>
      </c>
      <c r="AP397" s="7">
        <v>2</v>
      </c>
      <c r="AQ397" s="7">
        <v>2</v>
      </c>
      <c r="AR397" s="7">
        <v>0</v>
      </c>
      <c r="AS397" s="7">
        <v>7</v>
      </c>
      <c r="AT397" s="7">
        <v>4</v>
      </c>
    </row>
    <row r="398" spans="1:46" ht="12.75">
      <c r="A398" s="11"/>
      <c r="B398" s="41" t="s">
        <v>955</v>
      </c>
      <c r="C398" s="25" t="s">
        <v>319</v>
      </c>
      <c r="D398" s="7">
        <v>0</v>
      </c>
      <c r="E398" s="7">
        <v>1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1</v>
      </c>
      <c r="T398" s="7">
        <v>1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3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</row>
    <row r="399" spans="1:46" ht="12.75">
      <c r="A399" s="11"/>
      <c r="B399" s="41" t="s">
        <v>4</v>
      </c>
      <c r="C399" s="25" t="s">
        <v>30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3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</row>
    <row r="400" spans="1:46" ht="12.75">
      <c r="A400" s="11"/>
      <c r="B400" s="41" t="s">
        <v>1033</v>
      </c>
      <c r="C400" s="25" t="s">
        <v>926</v>
      </c>
      <c r="D400" s="7">
        <v>0</v>
      </c>
      <c r="E400" s="7">
        <v>9</v>
      </c>
      <c r="F400" s="7">
        <v>0</v>
      </c>
      <c r="G400" s="7">
        <v>1</v>
      </c>
      <c r="H400" s="7">
        <v>0</v>
      </c>
      <c r="I400" s="7">
        <v>1</v>
      </c>
      <c r="J400" s="7">
        <v>0</v>
      </c>
      <c r="K400" s="7">
        <v>1</v>
      </c>
      <c r="L400" s="7">
        <v>0</v>
      </c>
      <c r="M400" s="7">
        <v>2</v>
      </c>
      <c r="N400" s="7">
        <v>0</v>
      </c>
      <c r="O400" s="7">
        <v>3</v>
      </c>
      <c r="P400" s="7">
        <v>0</v>
      </c>
      <c r="Q400" s="7">
        <v>1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37">
        <v>0</v>
      </c>
      <c r="AA400" s="7">
        <v>1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1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</row>
    <row r="401" spans="1:46" ht="12.75">
      <c r="A401" s="11"/>
      <c r="B401" s="41" t="s">
        <v>653</v>
      </c>
      <c r="C401" s="25" t="s">
        <v>1030</v>
      </c>
      <c r="D401" s="7">
        <v>28</v>
      </c>
      <c r="E401" s="7">
        <v>77</v>
      </c>
      <c r="F401" s="7">
        <v>40</v>
      </c>
      <c r="G401" s="7">
        <v>1</v>
      </c>
      <c r="H401" s="7">
        <v>1</v>
      </c>
      <c r="I401" s="7">
        <v>6</v>
      </c>
      <c r="J401" s="7">
        <v>1</v>
      </c>
      <c r="K401" s="7">
        <v>12</v>
      </c>
      <c r="L401" s="7">
        <v>5</v>
      </c>
      <c r="M401" s="7">
        <v>13</v>
      </c>
      <c r="N401" s="7">
        <v>8</v>
      </c>
      <c r="O401" s="7">
        <v>16</v>
      </c>
      <c r="P401" s="7">
        <v>10</v>
      </c>
      <c r="Q401" s="7">
        <v>14</v>
      </c>
      <c r="R401" s="7">
        <v>7</v>
      </c>
      <c r="S401" s="7">
        <v>5</v>
      </c>
      <c r="T401" s="7">
        <v>1</v>
      </c>
      <c r="U401" s="7">
        <v>4</v>
      </c>
      <c r="V401" s="7">
        <v>2</v>
      </c>
      <c r="W401" s="7">
        <v>6</v>
      </c>
      <c r="X401" s="7">
        <v>5</v>
      </c>
      <c r="Y401" s="7">
        <v>0</v>
      </c>
      <c r="Z401" s="37">
        <v>0</v>
      </c>
      <c r="AA401" s="7">
        <v>21</v>
      </c>
      <c r="AB401" s="7">
        <v>12</v>
      </c>
      <c r="AC401" s="7">
        <v>0</v>
      </c>
      <c r="AD401" s="7">
        <v>0</v>
      </c>
      <c r="AE401" s="7">
        <v>0</v>
      </c>
      <c r="AF401" s="7">
        <v>0</v>
      </c>
      <c r="AG401" s="7">
        <v>2</v>
      </c>
      <c r="AH401" s="7">
        <v>0</v>
      </c>
      <c r="AI401" s="7">
        <v>3</v>
      </c>
      <c r="AJ401" s="7">
        <v>3</v>
      </c>
      <c r="AK401" s="7">
        <v>4</v>
      </c>
      <c r="AL401" s="7">
        <v>3</v>
      </c>
      <c r="AM401" s="7">
        <v>6</v>
      </c>
      <c r="AN401" s="7">
        <v>2</v>
      </c>
      <c r="AO401" s="7">
        <v>2</v>
      </c>
      <c r="AP401" s="7">
        <v>0</v>
      </c>
      <c r="AQ401" s="7">
        <v>1</v>
      </c>
      <c r="AR401" s="7">
        <v>1</v>
      </c>
      <c r="AS401" s="7">
        <v>3</v>
      </c>
      <c r="AT401" s="7">
        <v>3</v>
      </c>
    </row>
    <row r="402" spans="1:46" s="22" customFormat="1" ht="12.75">
      <c r="A402" s="23"/>
      <c r="B402" s="40" t="s">
        <v>549</v>
      </c>
      <c r="C402" s="19" t="s">
        <v>956</v>
      </c>
      <c r="D402" s="24">
        <v>180</v>
      </c>
      <c r="E402" s="24">
        <v>631</v>
      </c>
      <c r="F402" s="24">
        <v>596</v>
      </c>
      <c r="G402" s="24">
        <v>0</v>
      </c>
      <c r="H402" s="24">
        <v>0</v>
      </c>
      <c r="I402" s="24">
        <v>10</v>
      </c>
      <c r="J402" s="24">
        <v>7</v>
      </c>
      <c r="K402" s="24">
        <v>19</v>
      </c>
      <c r="L402" s="24">
        <v>16</v>
      </c>
      <c r="M402" s="24">
        <v>45</v>
      </c>
      <c r="N402" s="24">
        <v>44</v>
      </c>
      <c r="O402" s="24">
        <v>71</v>
      </c>
      <c r="P402" s="24">
        <v>67</v>
      </c>
      <c r="Q402" s="24">
        <v>106</v>
      </c>
      <c r="R402" s="24">
        <v>102</v>
      </c>
      <c r="S402" s="24">
        <v>148</v>
      </c>
      <c r="T402" s="24">
        <v>144</v>
      </c>
      <c r="U402" s="24">
        <v>116</v>
      </c>
      <c r="V402" s="24">
        <v>108</v>
      </c>
      <c r="W402" s="24">
        <v>116</v>
      </c>
      <c r="X402" s="24">
        <v>108</v>
      </c>
      <c r="Y402" s="24">
        <v>19</v>
      </c>
      <c r="Z402" s="39">
        <v>8067.37</v>
      </c>
      <c r="AA402" s="24">
        <v>207</v>
      </c>
      <c r="AB402" s="24">
        <v>200</v>
      </c>
      <c r="AC402" s="24">
        <v>0</v>
      </c>
      <c r="AD402" s="24">
        <v>0</v>
      </c>
      <c r="AE402" s="24">
        <v>1</v>
      </c>
      <c r="AF402" s="24">
        <v>1</v>
      </c>
      <c r="AG402" s="24">
        <v>7</v>
      </c>
      <c r="AH402" s="24">
        <v>6</v>
      </c>
      <c r="AI402" s="24">
        <v>9</v>
      </c>
      <c r="AJ402" s="24">
        <v>8</v>
      </c>
      <c r="AK402" s="24">
        <v>23</v>
      </c>
      <c r="AL402" s="24">
        <v>22</v>
      </c>
      <c r="AM402" s="24">
        <v>30</v>
      </c>
      <c r="AN402" s="24">
        <v>30</v>
      </c>
      <c r="AO402" s="24">
        <v>53</v>
      </c>
      <c r="AP402" s="24">
        <v>52</v>
      </c>
      <c r="AQ402" s="24">
        <v>33</v>
      </c>
      <c r="AR402" s="24">
        <v>33</v>
      </c>
      <c r="AS402" s="24">
        <v>51</v>
      </c>
      <c r="AT402" s="24">
        <v>48</v>
      </c>
    </row>
    <row r="403" spans="1:46" ht="12.75">
      <c r="A403" s="11"/>
      <c r="B403" s="41" t="s">
        <v>1066</v>
      </c>
      <c r="C403" s="25" t="s">
        <v>166</v>
      </c>
      <c r="D403" s="7">
        <v>177</v>
      </c>
      <c r="E403" s="7">
        <v>625</v>
      </c>
      <c r="F403" s="7">
        <v>591</v>
      </c>
      <c r="G403" s="7">
        <v>0</v>
      </c>
      <c r="H403" s="7">
        <v>0</v>
      </c>
      <c r="I403" s="7">
        <v>8</v>
      </c>
      <c r="J403" s="7">
        <v>5</v>
      </c>
      <c r="K403" s="7">
        <v>18</v>
      </c>
      <c r="L403" s="7">
        <v>15</v>
      </c>
      <c r="M403" s="7">
        <v>45</v>
      </c>
      <c r="N403" s="7">
        <v>44</v>
      </c>
      <c r="O403" s="7">
        <v>71</v>
      </c>
      <c r="P403" s="7">
        <v>67</v>
      </c>
      <c r="Q403" s="7">
        <v>105</v>
      </c>
      <c r="R403" s="7">
        <v>101</v>
      </c>
      <c r="S403" s="7">
        <v>148</v>
      </c>
      <c r="T403" s="7">
        <v>144</v>
      </c>
      <c r="U403" s="7">
        <v>115</v>
      </c>
      <c r="V403" s="7">
        <v>108</v>
      </c>
      <c r="W403" s="7">
        <v>115</v>
      </c>
      <c r="X403" s="7">
        <v>107</v>
      </c>
      <c r="Y403" s="7">
        <v>19</v>
      </c>
      <c r="Z403" s="37">
        <v>8067.37</v>
      </c>
      <c r="AA403" s="7">
        <v>206</v>
      </c>
      <c r="AB403" s="7">
        <v>199</v>
      </c>
      <c r="AC403" s="7">
        <v>0</v>
      </c>
      <c r="AD403" s="7">
        <v>0</v>
      </c>
      <c r="AE403" s="7">
        <v>1</v>
      </c>
      <c r="AF403" s="7">
        <v>1</v>
      </c>
      <c r="AG403" s="7">
        <v>6</v>
      </c>
      <c r="AH403" s="7">
        <v>5</v>
      </c>
      <c r="AI403" s="7">
        <v>9</v>
      </c>
      <c r="AJ403" s="7">
        <v>8</v>
      </c>
      <c r="AK403" s="7">
        <v>23</v>
      </c>
      <c r="AL403" s="7">
        <v>22</v>
      </c>
      <c r="AM403" s="7">
        <v>30</v>
      </c>
      <c r="AN403" s="7">
        <v>30</v>
      </c>
      <c r="AO403" s="7">
        <v>53</v>
      </c>
      <c r="AP403" s="7">
        <v>52</v>
      </c>
      <c r="AQ403" s="7">
        <v>33</v>
      </c>
      <c r="AR403" s="7">
        <v>33</v>
      </c>
      <c r="AS403" s="7">
        <v>51</v>
      </c>
      <c r="AT403" s="7">
        <v>48</v>
      </c>
    </row>
    <row r="404" spans="1:46" ht="12.75">
      <c r="A404" s="11"/>
      <c r="B404" s="41" t="s">
        <v>104</v>
      </c>
      <c r="C404" s="25" t="s">
        <v>918</v>
      </c>
      <c r="D404" s="7">
        <v>3</v>
      </c>
      <c r="E404" s="7">
        <v>6</v>
      </c>
      <c r="F404" s="7">
        <v>5</v>
      </c>
      <c r="G404" s="7">
        <v>0</v>
      </c>
      <c r="H404" s="7">
        <v>0</v>
      </c>
      <c r="I404" s="7">
        <v>2</v>
      </c>
      <c r="J404" s="7">
        <v>2</v>
      </c>
      <c r="K404" s="7">
        <v>1</v>
      </c>
      <c r="L404" s="7">
        <v>1</v>
      </c>
      <c r="M404" s="7">
        <v>0</v>
      </c>
      <c r="N404" s="7">
        <v>0</v>
      </c>
      <c r="O404" s="7">
        <v>0</v>
      </c>
      <c r="P404" s="7">
        <v>0</v>
      </c>
      <c r="Q404" s="7">
        <v>1</v>
      </c>
      <c r="R404" s="7">
        <v>1</v>
      </c>
      <c r="S404" s="7">
        <v>0</v>
      </c>
      <c r="T404" s="7">
        <v>0</v>
      </c>
      <c r="U404" s="7">
        <v>1</v>
      </c>
      <c r="V404" s="7">
        <v>0</v>
      </c>
      <c r="W404" s="7">
        <v>1</v>
      </c>
      <c r="X404" s="7">
        <v>1</v>
      </c>
      <c r="Y404" s="7">
        <v>0</v>
      </c>
      <c r="Z404" s="37">
        <v>0</v>
      </c>
      <c r="AA404" s="7">
        <v>1</v>
      </c>
      <c r="AB404" s="7">
        <v>1</v>
      </c>
      <c r="AC404" s="7">
        <v>0</v>
      </c>
      <c r="AD404" s="7">
        <v>0</v>
      </c>
      <c r="AE404" s="7">
        <v>0</v>
      </c>
      <c r="AF404" s="7">
        <v>0</v>
      </c>
      <c r="AG404" s="7">
        <v>1</v>
      </c>
      <c r="AH404" s="7">
        <v>1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0</v>
      </c>
      <c r="AT404" s="7">
        <v>0</v>
      </c>
    </row>
    <row r="405" spans="1:46" s="22" customFormat="1" ht="12.75">
      <c r="A405" s="23"/>
      <c r="B405" s="40" t="s">
        <v>715</v>
      </c>
      <c r="C405" s="19" t="s">
        <v>347</v>
      </c>
      <c r="D405" s="24">
        <v>48</v>
      </c>
      <c r="E405" s="24">
        <v>62</v>
      </c>
      <c r="F405" s="24">
        <v>46</v>
      </c>
      <c r="G405" s="24">
        <v>0</v>
      </c>
      <c r="H405" s="24">
        <v>0</v>
      </c>
      <c r="I405" s="24">
        <v>4</v>
      </c>
      <c r="J405" s="24">
        <v>2</v>
      </c>
      <c r="K405" s="24">
        <v>8</v>
      </c>
      <c r="L405" s="24">
        <v>7</v>
      </c>
      <c r="M405" s="24">
        <v>2</v>
      </c>
      <c r="N405" s="24">
        <v>0</v>
      </c>
      <c r="O405" s="24">
        <v>11</v>
      </c>
      <c r="P405" s="24">
        <v>10</v>
      </c>
      <c r="Q405" s="24">
        <v>10</v>
      </c>
      <c r="R405" s="24">
        <v>9</v>
      </c>
      <c r="S405" s="24">
        <v>11</v>
      </c>
      <c r="T405" s="24">
        <v>5</v>
      </c>
      <c r="U405" s="24">
        <v>8</v>
      </c>
      <c r="V405" s="24">
        <v>7</v>
      </c>
      <c r="W405" s="24">
        <v>8</v>
      </c>
      <c r="X405" s="24">
        <v>6</v>
      </c>
      <c r="Y405" s="24">
        <v>2</v>
      </c>
      <c r="Z405" s="39">
        <v>6705</v>
      </c>
      <c r="AA405" s="24">
        <v>18</v>
      </c>
      <c r="AB405" s="24">
        <v>14</v>
      </c>
      <c r="AC405" s="24">
        <v>0</v>
      </c>
      <c r="AD405" s="24">
        <v>0</v>
      </c>
      <c r="AE405" s="24">
        <v>0</v>
      </c>
      <c r="AF405" s="24">
        <v>0</v>
      </c>
      <c r="AG405" s="24">
        <v>3</v>
      </c>
      <c r="AH405" s="24">
        <v>2</v>
      </c>
      <c r="AI405" s="24">
        <v>1</v>
      </c>
      <c r="AJ405" s="24">
        <v>0</v>
      </c>
      <c r="AK405" s="24">
        <v>5</v>
      </c>
      <c r="AL405" s="24">
        <v>5</v>
      </c>
      <c r="AM405" s="24">
        <v>1</v>
      </c>
      <c r="AN405" s="24">
        <v>1</v>
      </c>
      <c r="AO405" s="24">
        <v>3</v>
      </c>
      <c r="AP405" s="24">
        <v>2</v>
      </c>
      <c r="AQ405" s="24">
        <v>2</v>
      </c>
      <c r="AR405" s="24">
        <v>2</v>
      </c>
      <c r="AS405" s="24">
        <v>3</v>
      </c>
      <c r="AT405" s="24">
        <v>2</v>
      </c>
    </row>
    <row r="406" spans="1:46" ht="25.5">
      <c r="A406" s="11"/>
      <c r="B406" s="41" t="s">
        <v>803</v>
      </c>
      <c r="C406" s="25" t="s">
        <v>946</v>
      </c>
      <c r="D406" s="7">
        <v>38</v>
      </c>
      <c r="E406" s="7">
        <v>43</v>
      </c>
      <c r="F406" s="7">
        <v>34</v>
      </c>
      <c r="G406" s="7">
        <v>0</v>
      </c>
      <c r="H406" s="7">
        <v>0</v>
      </c>
      <c r="I406" s="7">
        <v>4</v>
      </c>
      <c r="J406" s="7">
        <v>2</v>
      </c>
      <c r="K406" s="7">
        <v>5</v>
      </c>
      <c r="L406" s="7">
        <v>4</v>
      </c>
      <c r="M406" s="7">
        <v>1</v>
      </c>
      <c r="N406" s="7">
        <v>0</v>
      </c>
      <c r="O406" s="7">
        <v>10</v>
      </c>
      <c r="P406" s="7">
        <v>9</v>
      </c>
      <c r="Q406" s="7">
        <v>8</v>
      </c>
      <c r="R406" s="7">
        <v>7</v>
      </c>
      <c r="S406" s="7">
        <v>6</v>
      </c>
      <c r="T406" s="7">
        <v>3</v>
      </c>
      <c r="U406" s="7">
        <v>6</v>
      </c>
      <c r="V406" s="7">
        <v>6</v>
      </c>
      <c r="W406" s="7">
        <v>3</v>
      </c>
      <c r="X406" s="7">
        <v>3</v>
      </c>
      <c r="Y406" s="7">
        <v>2</v>
      </c>
      <c r="Z406" s="37">
        <v>6705</v>
      </c>
      <c r="AA406" s="7">
        <v>10</v>
      </c>
      <c r="AB406" s="7">
        <v>8</v>
      </c>
      <c r="AC406" s="7">
        <v>0</v>
      </c>
      <c r="AD406" s="7">
        <v>0</v>
      </c>
      <c r="AE406" s="7">
        <v>0</v>
      </c>
      <c r="AF406" s="7">
        <v>0</v>
      </c>
      <c r="AG406" s="7">
        <v>1</v>
      </c>
      <c r="AH406" s="7">
        <v>0</v>
      </c>
      <c r="AI406" s="7">
        <v>1</v>
      </c>
      <c r="AJ406" s="7">
        <v>0</v>
      </c>
      <c r="AK406" s="7">
        <v>4</v>
      </c>
      <c r="AL406" s="7">
        <v>4</v>
      </c>
      <c r="AM406" s="7">
        <v>1</v>
      </c>
      <c r="AN406" s="7">
        <v>1</v>
      </c>
      <c r="AO406" s="7">
        <v>0</v>
      </c>
      <c r="AP406" s="7">
        <v>0</v>
      </c>
      <c r="AQ406" s="7">
        <v>2</v>
      </c>
      <c r="AR406" s="7">
        <v>2</v>
      </c>
      <c r="AS406" s="7">
        <v>1</v>
      </c>
      <c r="AT406" s="7">
        <v>1</v>
      </c>
    </row>
    <row r="407" spans="1:46" ht="25.5">
      <c r="A407" s="11"/>
      <c r="B407" s="41" t="s">
        <v>761</v>
      </c>
      <c r="C407" s="25" t="s">
        <v>498</v>
      </c>
      <c r="D407" s="7">
        <v>10</v>
      </c>
      <c r="E407" s="7">
        <v>18</v>
      </c>
      <c r="F407" s="7">
        <v>11</v>
      </c>
      <c r="G407" s="7">
        <v>0</v>
      </c>
      <c r="H407" s="7">
        <v>0</v>
      </c>
      <c r="I407" s="7">
        <v>0</v>
      </c>
      <c r="J407" s="7">
        <v>0</v>
      </c>
      <c r="K407" s="7">
        <v>2</v>
      </c>
      <c r="L407" s="7">
        <v>2</v>
      </c>
      <c r="M407" s="7">
        <v>1</v>
      </c>
      <c r="N407" s="7">
        <v>0</v>
      </c>
      <c r="O407" s="7">
        <v>1</v>
      </c>
      <c r="P407" s="7">
        <v>1</v>
      </c>
      <c r="Q407" s="7">
        <v>2</v>
      </c>
      <c r="R407" s="7">
        <v>2</v>
      </c>
      <c r="S407" s="7">
        <v>5</v>
      </c>
      <c r="T407" s="7">
        <v>2</v>
      </c>
      <c r="U407" s="7">
        <v>2</v>
      </c>
      <c r="V407" s="7">
        <v>1</v>
      </c>
      <c r="W407" s="7">
        <v>5</v>
      </c>
      <c r="X407" s="7">
        <v>3</v>
      </c>
      <c r="Y407" s="7">
        <v>0</v>
      </c>
      <c r="Z407" s="37">
        <v>0</v>
      </c>
      <c r="AA407" s="7">
        <v>8</v>
      </c>
      <c r="AB407" s="7">
        <v>6</v>
      </c>
      <c r="AC407" s="7">
        <v>0</v>
      </c>
      <c r="AD407" s="7">
        <v>0</v>
      </c>
      <c r="AE407" s="7">
        <v>0</v>
      </c>
      <c r="AF407" s="7">
        <v>0</v>
      </c>
      <c r="AG407" s="7">
        <v>2</v>
      </c>
      <c r="AH407" s="7">
        <v>2</v>
      </c>
      <c r="AI407" s="7">
        <v>0</v>
      </c>
      <c r="AJ407" s="7">
        <v>0</v>
      </c>
      <c r="AK407" s="7">
        <v>1</v>
      </c>
      <c r="AL407" s="7">
        <v>1</v>
      </c>
      <c r="AM407" s="7">
        <v>0</v>
      </c>
      <c r="AN407" s="7">
        <v>0</v>
      </c>
      <c r="AO407" s="7">
        <v>3</v>
      </c>
      <c r="AP407" s="7">
        <v>2</v>
      </c>
      <c r="AQ407" s="7">
        <v>0</v>
      </c>
      <c r="AR407" s="7">
        <v>0</v>
      </c>
      <c r="AS407" s="7">
        <v>2</v>
      </c>
      <c r="AT407" s="7">
        <v>1</v>
      </c>
    </row>
    <row r="408" spans="1:46" ht="12.75">
      <c r="A408" s="11"/>
      <c r="B408" s="41" t="s">
        <v>594</v>
      </c>
      <c r="C408" s="25" t="s">
        <v>227</v>
      </c>
      <c r="D408" s="7">
        <v>0</v>
      </c>
      <c r="E408" s="7">
        <v>1</v>
      </c>
      <c r="F408" s="7">
        <v>1</v>
      </c>
      <c r="G408" s="7">
        <v>0</v>
      </c>
      <c r="H408" s="7">
        <v>0</v>
      </c>
      <c r="I408" s="7">
        <v>0</v>
      </c>
      <c r="J408" s="7">
        <v>0</v>
      </c>
      <c r="K408" s="7">
        <v>1</v>
      </c>
      <c r="L408" s="7">
        <v>1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3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0</v>
      </c>
    </row>
    <row r="409" spans="1:46" s="22" customFormat="1" ht="12.75">
      <c r="A409" s="23"/>
      <c r="B409" s="40" t="s">
        <v>1163</v>
      </c>
      <c r="C409" s="19" t="s">
        <v>61</v>
      </c>
      <c r="D409" s="24">
        <v>728</v>
      </c>
      <c r="E409" s="24">
        <v>741</v>
      </c>
      <c r="F409" s="24">
        <v>701</v>
      </c>
      <c r="G409" s="24">
        <v>6</v>
      </c>
      <c r="H409" s="24">
        <v>6</v>
      </c>
      <c r="I409" s="24">
        <v>54</v>
      </c>
      <c r="J409" s="24">
        <v>43</v>
      </c>
      <c r="K409" s="24">
        <v>56</v>
      </c>
      <c r="L409" s="24">
        <v>50</v>
      </c>
      <c r="M409" s="24">
        <v>77</v>
      </c>
      <c r="N409" s="24">
        <v>70</v>
      </c>
      <c r="O409" s="24">
        <v>102</v>
      </c>
      <c r="P409" s="24">
        <v>96</v>
      </c>
      <c r="Q409" s="24">
        <v>112</v>
      </c>
      <c r="R409" s="24">
        <v>108</v>
      </c>
      <c r="S409" s="24">
        <v>138</v>
      </c>
      <c r="T409" s="24">
        <v>137</v>
      </c>
      <c r="U409" s="24">
        <v>111</v>
      </c>
      <c r="V409" s="24">
        <v>111</v>
      </c>
      <c r="W409" s="24">
        <v>85</v>
      </c>
      <c r="X409" s="24">
        <v>80</v>
      </c>
      <c r="Y409" s="24">
        <v>59</v>
      </c>
      <c r="Z409" s="39">
        <v>8446.61</v>
      </c>
      <c r="AA409" s="24">
        <v>158</v>
      </c>
      <c r="AB409" s="24">
        <v>154</v>
      </c>
      <c r="AC409" s="24">
        <v>0</v>
      </c>
      <c r="AD409" s="24">
        <v>0</v>
      </c>
      <c r="AE409" s="24">
        <v>6</v>
      </c>
      <c r="AF409" s="24">
        <v>6</v>
      </c>
      <c r="AG409" s="24">
        <v>16</v>
      </c>
      <c r="AH409" s="24">
        <v>15</v>
      </c>
      <c r="AI409" s="24">
        <v>16</v>
      </c>
      <c r="AJ409" s="24">
        <v>15</v>
      </c>
      <c r="AK409" s="24">
        <v>23</v>
      </c>
      <c r="AL409" s="24">
        <v>23</v>
      </c>
      <c r="AM409" s="24">
        <v>13</v>
      </c>
      <c r="AN409" s="24">
        <v>12</v>
      </c>
      <c r="AO409" s="24">
        <v>37</v>
      </c>
      <c r="AP409" s="24">
        <v>37</v>
      </c>
      <c r="AQ409" s="24">
        <v>22</v>
      </c>
      <c r="AR409" s="24">
        <v>22</v>
      </c>
      <c r="AS409" s="24">
        <v>25</v>
      </c>
      <c r="AT409" s="24">
        <v>24</v>
      </c>
    </row>
    <row r="410" spans="1:46" ht="25.5">
      <c r="A410" s="11"/>
      <c r="B410" s="41" t="s">
        <v>538</v>
      </c>
      <c r="C410" s="25" t="s">
        <v>147</v>
      </c>
      <c r="D410" s="7">
        <v>514</v>
      </c>
      <c r="E410" s="7">
        <v>313</v>
      </c>
      <c r="F410" s="7">
        <v>286</v>
      </c>
      <c r="G410" s="7">
        <v>5</v>
      </c>
      <c r="H410" s="7">
        <v>5</v>
      </c>
      <c r="I410" s="7">
        <v>43</v>
      </c>
      <c r="J410" s="7">
        <v>36</v>
      </c>
      <c r="K410" s="7">
        <v>36</v>
      </c>
      <c r="L410" s="7">
        <v>30</v>
      </c>
      <c r="M410" s="7">
        <v>45</v>
      </c>
      <c r="N410" s="7">
        <v>41</v>
      </c>
      <c r="O410" s="7">
        <v>48</v>
      </c>
      <c r="P410" s="7">
        <v>44</v>
      </c>
      <c r="Q410" s="7">
        <v>39</v>
      </c>
      <c r="R410" s="7">
        <v>36</v>
      </c>
      <c r="S410" s="7">
        <v>24</v>
      </c>
      <c r="T410" s="7">
        <v>24</v>
      </c>
      <c r="U410" s="7">
        <v>30</v>
      </c>
      <c r="V410" s="7">
        <v>30</v>
      </c>
      <c r="W410" s="7">
        <v>43</v>
      </c>
      <c r="X410" s="7">
        <v>40</v>
      </c>
      <c r="Y410" s="7">
        <v>46</v>
      </c>
      <c r="Z410" s="37">
        <v>8546.74</v>
      </c>
      <c r="AA410" s="7">
        <v>78</v>
      </c>
      <c r="AB410" s="7">
        <v>75</v>
      </c>
      <c r="AC410" s="7">
        <v>0</v>
      </c>
      <c r="AD410" s="7">
        <v>0</v>
      </c>
      <c r="AE410" s="7">
        <v>5</v>
      </c>
      <c r="AF410" s="7">
        <v>5</v>
      </c>
      <c r="AG410" s="7">
        <v>10</v>
      </c>
      <c r="AH410" s="7">
        <v>9</v>
      </c>
      <c r="AI410" s="7">
        <v>13</v>
      </c>
      <c r="AJ410" s="7">
        <v>12</v>
      </c>
      <c r="AK410" s="7">
        <v>14</v>
      </c>
      <c r="AL410" s="7">
        <v>14</v>
      </c>
      <c r="AM410" s="7">
        <v>7</v>
      </c>
      <c r="AN410" s="7">
        <v>7</v>
      </c>
      <c r="AO410" s="7">
        <v>8</v>
      </c>
      <c r="AP410" s="7">
        <v>8</v>
      </c>
      <c r="AQ410" s="7">
        <v>6</v>
      </c>
      <c r="AR410" s="7">
        <v>6</v>
      </c>
      <c r="AS410" s="7">
        <v>15</v>
      </c>
      <c r="AT410" s="7">
        <v>14</v>
      </c>
    </row>
    <row r="411" spans="1:46" ht="12.75">
      <c r="A411" s="11"/>
      <c r="B411" s="41" t="s">
        <v>132</v>
      </c>
      <c r="C411" s="25" t="s">
        <v>582</v>
      </c>
      <c r="D411" s="7">
        <v>10</v>
      </c>
      <c r="E411" s="7">
        <v>13</v>
      </c>
      <c r="F411" s="7">
        <v>12</v>
      </c>
      <c r="G411" s="7">
        <v>0</v>
      </c>
      <c r="H411" s="7">
        <v>0</v>
      </c>
      <c r="I411" s="7">
        <v>0</v>
      </c>
      <c r="J411" s="7">
        <v>0</v>
      </c>
      <c r="K411" s="7">
        <v>1</v>
      </c>
      <c r="L411" s="7">
        <v>1</v>
      </c>
      <c r="M411" s="7">
        <v>1</v>
      </c>
      <c r="N411" s="7">
        <v>1</v>
      </c>
      <c r="O411" s="7">
        <v>3</v>
      </c>
      <c r="P411" s="7">
        <v>2</v>
      </c>
      <c r="Q411" s="7">
        <v>1</v>
      </c>
      <c r="R411" s="7">
        <v>1</v>
      </c>
      <c r="S411" s="7">
        <v>3</v>
      </c>
      <c r="T411" s="7">
        <v>3</v>
      </c>
      <c r="U411" s="7">
        <v>3</v>
      </c>
      <c r="V411" s="7">
        <v>3</v>
      </c>
      <c r="W411" s="7">
        <v>1</v>
      </c>
      <c r="X411" s="7">
        <v>1</v>
      </c>
      <c r="Y411" s="7">
        <v>0</v>
      </c>
      <c r="Z411" s="37">
        <v>0</v>
      </c>
      <c r="AA411" s="7">
        <v>4</v>
      </c>
      <c r="AB411" s="7">
        <v>4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1</v>
      </c>
      <c r="AJ411" s="7">
        <v>1</v>
      </c>
      <c r="AK411" s="7">
        <v>0</v>
      </c>
      <c r="AL411" s="7">
        <v>0</v>
      </c>
      <c r="AM411" s="7">
        <v>1</v>
      </c>
      <c r="AN411" s="7">
        <v>1</v>
      </c>
      <c r="AO411" s="7">
        <v>2</v>
      </c>
      <c r="AP411" s="7">
        <v>2</v>
      </c>
      <c r="AQ411" s="7">
        <v>0</v>
      </c>
      <c r="AR411" s="7">
        <v>0</v>
      </c>
      <c r="AS411" s="7">
        <v>0</v>
      </c>
      <c r="AT411" s="7">
        <v>0</v>
      </c>
    </row>
    <row r="412" spans="1:46" ht="12.75">
      <c r="A412" s="11"/>
      <c r="B412" s="41" t="s">
        <v>171</v>
      </c>
      <c r="C412" s="25" t="s">
        <v>204</v>
      </c>
      <c r="D412" s="7">
        <v>172</v>
      </c>
      <c r="E412" s="7">
        <v>378</v>
      </c>
      <c r="F412" s="7">
        <v>372</v>
      </c>
      <c r="G412" s="7">
        <v>0</v>
      </c>
      <c r="H412" s="7">
        <v>0</v>
      </c>
      <c r="I412" s="7">
        <v>6</v>
      </c>
      <c r="J412" s="7">
        <v>5</v>
      </c>
      <c r="K412" s="7">
        <v>14</v>
      </c>
      <c r="L412" s="7">
        <v>14</v>
      </c>
      <c r="M412" s="7">
        <v>25</v>
      </c>
      <c r="N412" s="7">
        <v>23</v>
      </c>
      <c r="O412" s="7">
        <v>47</v>
      </c>
      <c r="P412" s="7">
        <v>46</v>
      </c>
      <c r="Q412" s="7">
        <v>69</v>
      </c>
      <c r="R412" s="7">
        <v>68</v>
      </c>
      <c r="S412" s="7">
        <v>108</v>
      </c>
      <c r="T412" s="7">
        <v>107</v>
      </c>
      <c r="U412" s="7">
        <v>75</v>
      </c>
      <c r="V412" s="7">
        <v>75</v>
      </c>
      <c r="W412" s="7">
        <v>34</v>
      </c>
      <c r="X412" s="7">
        <v>34</v>
      </c>
      <c r="Y412" s="7">
        <v>9</v>
      </c>
      <c r="Z412" s="37">
        <v>8244.44</v>
      </c>
      <c r="AA412" s="7">
        <v>68</v>
      </c>
      <c r="AB412" s="7">
        <v>67</v>
      </c>
      <c r="AC412" s="7">
        <v>0</v>
      </c>
      <c r="AD412" s="7">
        <v>0</v>
      </c>
      <c r="AE412" s="7">
        <v>0</v>
      </c>
      <c r="AF412" s="7">
        <v>0</v>
      </c>
      <c r="AG412" s="7">
        <v>4</v>
      </c>
      <c r="AH412" s="7">
        <v>4</v>
      </c>
      <c r="AI412" s="7">
        <v>2</v>
      </c>
      <c r="AJ412" s="7">
        <v>2</v>
      </c>
      <c r="AK412" s="7">
        <v>8</v>
      </c>
      <c r="AL412" s="7">
        <v>8</v>
      </c>
      <c r="AM412" s="7">
        <v>5</v>
      </c>
      <c r="AN412" s="7">
        <v>4</v>
      </c>
      <c r="AO412" s="7">
        <v>27</v>
      </c>
      <c r="AP412" s="7">
        <v>27</v>
      </c>
      <c r="AQ412" s="7">
        <v>16</v>
      </c>
      <c r="AR412" s="7">
        <v>16</v>
      </c>
      <c r="AS412" s="7">
        <v>6</v>
      </c>
      <c r="AT412" s="7">
        <v>6</v>
      </c>
    </row>
    <row r="413" spans="1:46" ht="12.75">
      <c r="A413" s="11"/>
      <c r="B413" s="41" t="s">
        <v>366</v>
      </c>
      <c r="C413" s="25" t="s">
        <v>449</v>
      </c>
      <c r="D413" s="7">
        <v>32</v>
      </c>
      <c r="E413" s="7">
        <v>37</v>
      </c>
      <c r="F413" s="7">
        <v>31</v>
      </c>
      <c r="G413" s="7">
        <v>1</v>
      </c>
      <c r="H413" s="7">
        <v>1</v>
      </c>
      <c r="I413" s="7">
        <v>5</v>
      </c>
      <c r="J413" s="7">
        <v>2</v>
      </c>
      <c r="K413" s="7">
        <v>5</v>
      </c>
      <c r="L413" s="7">
        <v>5</v>
      </c>
      <c r="M413" s="7">
        <v>6</v>
      </c>
      <c r="N413" s="7">
        <v>5</v>
      </c>
      <c r="O413" s="7">
        <v>4</v>
      </c>
      <c r="P413" s="7">
        <v>4</v>
      </c>
      <c r="Q413" s="7">
        <v>3</v>
      </c>
      <c r="R413" s="7">
        <v>3</v>
      </c>
      <c r="S413" s="7">
        <v>3</v>
      </c>
      <c r="T413" s="7">
        <v>3</v>
      </c>
      <c r="U413" s="7">
        <v>3</v>
      </c>
      <c r="V413" s="7">
        <v>3</v>
      </c>
      <c r="W413" s="7">
        <v>7</v>
      </c>
      <c r="X413" s="7">
        <v>5</v>
      </c>
      <c r="Y413" s="7">
        <v>4</v>
      </c>
      <c r="Z413" s="37">
        <v>7750</v>
      </c>
      <c r="AA413" s="7">
        <v>8</v>
      </c>
      <c r="AB413" s="7">
        <v>8</v>
      </c>
      <c r="AC413" s="7">
        <v>0</v>
      </c>
      <c r="AD413" s="7">
        <v>0</v>
      </c>
      <c r="AE413" s="7">
        <v>1</v>
      </c>
      <c r="AF413" s="7">
        <v>1</v>
      </c>
      <c r="AG413" s="7">
        <v>2</v>
      </c>
      <c r="AH413" s="7">
        <v>2</v>
      </c>
      <c r="AI413" s="7">
        <v>0</v>
      </c>
      <c r="AJ413" s="7">
        <v>0</v>
      </c>
      <c r="AK413" s="7">
        <v>1</v>
      </c>
      <c r="AL413" s="7">
        <v>1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4</v>
      </c>
      <c r="AT413" s="7">
        <v>4</v>
      </c>
    </row>
    <row r="414" spans="1:46" s="22" customFormat="1" ht="12.75">
      <c r="A414" s="23"/>
      <c r="B414" s="40" t="s">
        <v>800</v>
      </c>
      <c r="C414" s="19" t="s">
        <v>1063</v>
      </c>
      <c r="D414" s="24">
        <v>19</v>
      </c>
      <c r="E414" s="24">
        <v>44</v>
      </c>
      <c r="F414" s="24">
        <v>36</v>
      </c>
      <c r="G414" s="24">
        <v>0</v>
      </c>
      <c r="H414" s="24">
        <v>0</v>
      </c>
      <c r="I414" s="24">
        <v>0</v>
      </c>
      <c r="J414" s="24">
        <v>0</v>
      </c>
      <c r="K414" s="24">
        <v>3</v>
      </c>
      <c r="L414" s="24">
        <v>2</v>
      </c>
      <c r="M414" s="24">
        <v>8</v>
      </c>
      <c r="N414" s="24">
        <v>8</v>
      </c>
      <c r="O414" s="24">
        <v>11</v>
      </c>
      <c r="P414" s="24">
        <v>10</v>
      </c>
      <c r="Q414" s="24">
        <v>5</v>
      </c>
      <c r="R414" s="24">
        <v>3</v>
      </c>
      <c r="S414" s="24">
        <v>9</v>
      </c>
      <c r="T414" s="24">
        <v>7</v>
      </c>
      <c r="U414" s="24">
        <v>6</v>
      </c>
      <c r="V414" s="24">
        <v>6</v>
      </c>
      <c r="W414" s="24">
        <v>2</v>
      </c>
      <c r="X414" s="24">
        <v>0</v>
      </c>
      <c r="Y414" s="24">
        <v>2</v>
      </c>
      <c r="Z414" s="39">
        <v>8350</v>
      </c>
      <c r="AA414" s="24">
        <v>17</v>
      </c>
      <c r="AB414" s="24">
        <v>12</v>
      </c>
      <c r="AC414" s="24">
        <v>0</v>
      </c>
      <c r="AD414" s="24">
        <v>0</v>
      </c>
      <c r="AE414" s="24">
        <v>0</v>
      </c>
      <c r="AF414" s="24">
        <v>0</v>
      </c>
      <c r="AG414" s="24">
        <v>2</v>
      </c>
      <c r="AH414" s="24">
        <v>1</v>
      </c>
      <c r="AI414" s="24">
        <v>2</v>
      </c>
      <c r="AJ414" s="24">
        <v>2</v>
      </c>
      <c r="AK414" s="24">
        <v>5</v>
      </c>
      <c r="AL414" s="24">
        <v>4</v>
      </c>
      <c r="AM414" s="24">
        <v>1</v>
      </c>
      <c r="AN414" s="24">
        <v>0</v>
      </c>
      <c r="AO414" s="24">
        <v>1</v>
      </c>
      <c r="AP414" s="24">
        <v>1</v>
      </c>
      <c r="AQ414" s="24">
        <v>4</v>
      </c>
      <c r="AR414" s="24">
        <v>4</v>
      </c>
      <c r="AS414" s="24">
        <v>2</v>
      </c>
      <c r="AT414" s="24">
        <v>0</v>
      </c>
    </row>
    <row r="415" spans="1:46" ht="12.75">
      <c r="A415" s="11"/>
      <c r="B415" s="41" t="s">
        <v>829</v>
      </c>
      <c r="C415" s="25" t="s">
        <v>610</v>
      </c>
      <c r="D415" s="7">
        <v>6</v>
      </c>
      <c r="E415" s="7">
        <v>6</v>
      </c>
      <c r="F415" s="7">
        <v>4</v>
      </c>
      <c r="G415" s="7">
        <v>0</v>
      </c>
      <c r="H415" s="7">
        <v>0</v>
      </c>
      <c r="I415" s="7">
        <v>0</v>
      </c>
      <c r="J415" s="7">
        <v>0</v>
      </c>
      <c r="K415" s="7">
        <v>1</v>
      </c>
      <c r="L415" s="7">
        <v>0</v>
      </c>
      <c r="M415" s="7">
        <v>0</v>
      </c>
      <c r="N415" s="7">
        <v>0</v>
      </c>
      <c r="O415" s="7">
        <v>3</v>
      </c>
      <c r="P415" s="7">
        <v>3</v>
      </c>
      <c r="Q415" s="7">
        <v>0</v>
      </c>
      <c r="R415" s="7">
        <v>0</v>
      </c>
      <c r="S415" s="7">
        <v>2</v>
      </c>
      <c r="T415" s="7">
        <v>1</v>
      </c>
      <c r="U415" s="7">
        <v>0</v>
      </c>
      <c r="V415" s="7">
        <v>0</v>
      </c>
      <c r="W415" s="7">
        <v>0</v>
      </c>
      <c r="X415" s="7">
        <v>0</v>
      </c>
      <c r="Y415" s="7">
        <v>1</v>
      </c>
      <c r="Z415" s="37">
        <v>6700</v>
      </c>
      <c r="AA415" s="7">
        <v>3</v>
      </c>
      <c r="AB415" s="7">
        <v>2</v>
      </c>
      <c r="AC415" s="7">
        <v>0</v>
      </c>
      <c r="AD415" s="7">
        <v>0</v>
      </c>
      <c r="AE415" s="7">
        <v>0</v>
      </c>
      <c r="AF415" s="7">
        <v>0</v>
      </c>
      <c r="AG415" s="7">
        <v>1</v>
      </c>
      <c r="AH415" s="7">
        <v>0</v>
      </c>
      <c r="AI415" s="7">
        <v>0</v>
      </c>
      <c r="AJ415" s="7">
        <v>0</v>
      </c>
      <c r="AK415" s="7">
        <v>2</v>
      </c>
      <c r="AL415" s="7">
        <v>2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</row>
    <row r="416" spans="1:46" ht="12.75">
      <c r="A416" s="11"/>
      <c r="B416" s="41" t="s">
        <v>595</v>
      </c>
      <c r="C416" s="25" t="s">
        <v>312</v>
      </c>
      <c r="D416" s="7">
        <v>4</v>
      </c>
      <c r="E416" s="7">
        <v>2</v>
      </c>
      <c r="F416" s="7">
        <v>2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2</v>
      </c>
      <c r="T416" s="7">
        <v>2</v>
      </c>
      <c r="U416" s="7">
        <v>0</v>
      </c>
      <c r="V416" s="7">
        <v>0</v>
      </c>
      <c r="W416" s="7">
        <v>0</v>
      </c>
      <c r="X416" s="7">
        <v>0</v>
      </c>
      <c r="Y416" s="7">
        <v>1</v>
      </c>
      <c r="Z416" s="37">
        <v>10000</v>
      </c>
      <c r="AA416" s="7">
        <v>1</v>
      </c>
      <c r="AB416" s="7">
        <v>1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v>1</v>
      </c>
      <c r="AP416" s="7">
        <v>1</v>
      </c>
      <c r="AQ416" s="7">
        <v>0</v>
      </c>
      <c r="AR416" s="7">
        <v>0</v>
      </c>
      <c r="AS416" s="7">
        <v>0</v>
      </c>
      <c r="AT416" s="7">
        <v>0</v>
      </c>
    </row>
    <row r="417" spans="1:46" ht="12.75">
      <c r="A417" s="11"/>
      <c r="B417" s="41" t="s">
        <v>168</v>
      </c>
      <c r="C417" s="25" t="s">
        <v>410</v>
      </c>
      <c r="D417" s="7">
        <v>7</v>
      </c>
      <c r="E417" s="7">
        <v>24</v>
      </c>
      <c r="F417" s="7">
        <v>19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5</v>
      </c>
      <c r="N417" s="7">
        <v>5</v>
      </c>
      <c r="O417" s="7">
        <v>4</v>
      </c>
      <c r="P417" s="7">
        <v>4</v>
      </c>
      <c r="Q417" s="7">
        <v>3</v>
      </c>
      <c r="R417" s="7">
        <v>1</v>
      </c>
      <c r="S417" s="7">
        <v>5</v>
      </c>
      <c r="T417" s="7">
        <v>4</v>
      </c>
      <c r="U417" s="7">
        <v>5</v>
      </c>
      <c r="V417" s="7">
        <v>5</v>
      </c>
      <c r="W417" s="7">
        <v>2</v>
      </c>
      <c r="X417" s="7">
        <v>0</v>
      </c>
      <c r="Y417" s="7">
        <v>0</v>
      </c>
      <c r="Z417" s="37">
        <v>0</v>
      </c>
      <c r="AA417" s="7">
        <v>10</v>
      </c>
      <c r="AB417" s="7">
        <v>7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2</v>
      </c>
      <c r="AJ417" s="7">
        <v>2</v>
      </c>
      <c r="AK417" s="7">
        <v>2</v>
      </c>
      <c r="AL417" s="7">
        <v>2</v>
      </c>
      <c r="AM417" s="7">
        <v>1</v>
      </c>
      <c r="AN417" s="7">
        <v>0</v>
      </c>
      <c r="AO417" s="7">
        <v>0</v>
      </c>
      <c r="AP417" s="7">
        <v>0</v>
      </c>
      <c r="AQ417" s="7">
        <v>3</v>
      </c>
      <c r="AR417" s="7">
        <v>3</v>
      </c>
      <c r="AS417" s="7">
        <v>2</v>
      </c>
      <c r="AT417" s="7">
        <v>0</v>
      </c>
    </row>
    <row r="418" spans="1:46" ht="12.75">
      <c r="A418" s="11"/>
      <c r="B418" s="41" t="s">
        <v>577</v>
      </c>
      <c r="C418" s="25" t="s">
        <v>134</v>
      </c>
      <c r="D418" s="7">
        <v>1</v>
      </c>
      <c r="E418" s="7">
        <v>11</v>
      </c>
      <c r="F418" s="7">
        <v>10</v>
      </c>
      <c r="G418" s="7">
        <v>0</v>
      </c>
      <c r="H418" s="7">
        <v>0</v>
      </c>
      <c r="I418" s="7">
        <v>0</v>
      </c>
      <c r="J418" s="7">
        <v>0</v>
      </c>
      <c r="K418" s="7">
        <v>2</v>
      </c>
      <c r="L418" s="7">
        <v>2</v>
      </c>
      <c r="M418" s="7">
        <v>2</v>
      </c>
      <c r="N418" s="7">
        <v>2</v>
      </c>
      <c r="O418" s="7">
        <v>4</v>
      </c>
      <c r="P418" s="7">
        <v>3</v>
      </c>
      <c r="Q418" s="7">
        <v>2</v>
      </c>
      <c r="R418" s="7">
        <v>2</v>
      </c>
      <c r="S418" s="7">
        <v>0</v>
      </c>
      <c r="T418" s="7">
        <v>0</v>
      </c>
      <c r="U418" s="7">
        <v>1</v>
      </c>
      <c r="V418" s="7">
        <v>1</v>
      </c>
      <c r="W418" s="7">
        <v>0</v>
      </c>
      <c r="X418" s="7">
        <v>0</v>
      </c>
      <c r="Y418" s="7">
        <v>0</v>
      </c>
      <c r="Z418" s="37">
        <v>0</v>
      </c>
      <c r="AA418" s="7">
        <v>3</v>
      </c>
      <c r="AB418" s="7">
        <v>2</v>
      </c>
      <c r="AC418" s="7">
        <v>0</v>
      </c>
      <c r="AD418" s="7">
        <v>0</v>
      </c>
      <c r="AE418" s="7">
        <v>0</v>
      </c>
      <c r="AF418" s="7">
        <v>0</v>
      </c>
      <c r="AG418" s="7">
        <v>1</v>
      </c>
      <c r="AH418" s="7">
        <v>1</v>
      </c>
      <c r="AI418" s="7">
        <v>0</v>
      </c>
      <c r="AJ418" s="7">
        <v>0</v>
      </c>
      <c r="AK418" s="7">
        <v>1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1</v>
      </c>
      <c r="AR418" s="7">
        <v>1</v>
      </c>
      <c r="AS418" s="7">
        <v>0</v>
      </c>
      <c r="AT418" s="7">
        <v>0</v>
      </c>
    </row>
    <row r="419" spans="1:46" ht="12.75">
      <c r="A419" s="11"/>
      <c r="B419" s="41" t="s">
        <v>541</v>
      </c>
      <c r="C419" s="25" t="s">
        <v>188</v>
      </c>
      <c r="D419" s="7">
        <v>0</v>
      </c>
      <c r="E419" s="7">
        <v>1</v>
      </c>
      <c r="F419" s="7">
        <v>1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1</v>
      </c>
      <c r="N419" s="7">
        <v>1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37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0</v>
      </c>
      <c r="AT419" s="7">
        <v>0</v>
      </c>
    </row>
    <row r="420" spans="1:46" ht="12.75">
      <c r="A420" s="11"/>
      <c r="B420" s="41" t="s">
        <v>878</v>
      </c>
      <c r="C420" s="25" t="s">
        <v>989</v>
      </c>
      <c r="D420" s="7">
        <v>1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37">
        <v>0</v>
      </c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v>0</v>
      </c>
      <c r="AP420" s="7">
        <v>0</v>
      </c>
      <c r="AQ420" s="7">
        <v>0</v>
      </c>
      <c r="AR420" s="7">
        <v>0</v>
      </c>
      <c r="AS420" s="7">
        <v>0</v>
      </c>
      <c r="AT420" s="7">
        <v>0</v>
      </c>
    </row>
    <row r="421" spans="1:46" s="22" customFormat="1" ht="25.5">
      <c r="A421" s="23"/>
      <c r="B421" s="40" t="s">
        <v>40</v>
      </c>
      <c r="C421" s="19" t="s">
        <v>750</v>
      </c>
      <c r="D421" s="24">
        <v>5</v>
      </c>
      <c r="E421" s="24">
        <v>8</v>
      </c>
      <c r="F421" s="24">
        <v>5</v>
      </c>
      <c r="G421" s="24">
        <v>0</v>
      </c>
      <c r="H421" s="24">
        <v>0</v>
      </c>
      <c r="I421" s="24">
        <v>2</v>
      </c>
      <c r="J421" s="24">
        <v>1</v>
      </c>
      <c r="K421" s="24">
        <v>2</v>
      </c>
      <c r="L421" s="24">
        <v>1</v>
      </c>
      <c r="M421" s="24">
        <v>1</v>
      </c>
      <c r="N421" s="24">
        <v>1</v>
      </c>
      <c r="O421" s="24">
        <v>2</v>
      </c>
      <c r="P421" s="24">
        <v>2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  <c r="V421" s="24">
        <v>0</v>
      </c>
      <c r="W421" s="24">
        <v>1</v>
      </c>
      <c r="X421" s="24">
        <v>0</v>
      </c>
      <c r="Y421" s="24">
        <v>0</v>
      </c>
      <c r="Z421" s="39">
        <v>0</v>
      </c>
      <c r="AA421" s="24">
        <v>2</v>
      </c>
      <c r="AB421" s="24">
        <v>2</v>
      </c>
      <c r="AC421" s="24">
        <v>0</v>
      </c>
      <c r="AD421" s="24">
        <v>0</v>
      </c>
      <c r="AE421" s="24">
        <v>1</v>
      </c>
      <c r="AF421" s="24">
        <v>1</v>
      </c>
      <c r="AG421" s="24">
        <v>0</v>
      </c>
      <c r="AH421" s="24">
        <v>0</v>
      </c>
      <c r="AI421" s="24">
        <v>0</v>
      </c>
      <c r="AJ421" s="24">
        <v>0</v>
      </c>
      <c r="AK421" s="24">
        <v>1</v>
      </c>
      <c r="AL421" s="24">
        <v>1</v>
      </c>
      <c r="AM421" s="24">
        <v>0</v>
      </c>
      <c r="AN421" s="24">
        <v>0</v>
      </c>
      <c r="AO421" s="24">
        <v>0</v>
      </c>
      <c r="AP421" s="24">
        <v>0</v>
      </c>
      <c r="AQ421" s="24">
        <v>0</v>
      </c>
      <c r="AR421" s="24">
        <v>0</v>
      </c>
      <c r="AS421" s="24">
        <v>0</v>
      </c>
      <c r="AT421" s="24">
        <v>0</v>
      </c>
    </row>
    <row r="422" spans="1:46" ht="12.75">
      <c r="A422" s="11"/>
      <c r="B422" s="41" t="s">
        <v>473</v>
      </c>
      <c r="C422" s="25" t="s">
        <v>1013</v>
      </c>
      <c r="D422" s="7">
        <v>0</v>
      </c>
      <c r="E422" s="7">
        <v>3</v>
      </c>
      <c r="F422" s="7">
        <v>2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1</v>
      </c>
      <c r="N422" s="7">
        <v>1</v>
      </c>
      <c r="O422" s="7">
        <v>1</v>
      </c>
      <c r="P422" s="7">
        <v>1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1</v>
      </c>
      <c r="X422" s="7">
        <v>0</v>
      </c>
      <c r="Y422" s="7">
        <v>0</v>
      </c>
      <c r="Z422" s="37">
        <v>0</v>
      </c>
      <c r="AA422" s="7">
        <v>1</v>
      </c>
      <c r="AB422" s="7">
        <v>1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1</v>
      </c>
      <c r="AL422" s="7">
        <v>1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</row>
    <row r="423" spans="1:46" ht="12.75">
      <c r="A423" s="11"/>
      <c r="B423" s="41" t="s">
        <v>743</v>
      </c>
      <c r="C423" s="25" t="s">
        <v>510</v>
      </c>
      <c r="D423" s="7">
        <v>5</v>
      </c>
      <c r="E423" s="7">
        <v>5</v>
      </c>
      <c r="F423" s="7">
        <v>3</v>
      </c>
      <c r="G423" s="7">
        <v>0</v>
      </c>
      <c r="H423" s="7">
        <v>0</v>
      </c>
      <c r="I423" s="7">
        <v>2</v>
      </c>
      <c r="J423" s="7">
        <v>1</v>
      </c>
      <c r="K423" s="7">
        <v>2</v>
      </c>
      <c r="L423" s="7">
        <v>1</v>
      </c>
      <c r="M423" s="7">
        <v>0</v>
      </c>
      <c r="N423" s="7">
        <v>0</v>
      </c>
      <c r="O423" s="7">
        <v>1</v>
      </c>
      <c r="P423" s="7">
        <v>1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37">
        <v>0</v>
      </c>
      <c r="AA423" s="7">
        <v>1</v>
      </c>
      <c r="AB423" s="7">
        <v>1</v>
      </c>
      <c r="AC423" s="7">
        <v>0</v>
      </c>
      <c r="AD423" s="7">
        <v>0</v>
      </c>
      <c r="AE423" s="7">
        <v>1</v>
      </c>
      <c r="AF423" s="7">
        <v>1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</row>
    <row r="424" spans="1:46" s="22" customFormat="1" ht="25.5">
      <c r="A424" s="23"/>
      <c r="B424" s="40" t="s">
        <v>175</v>
      </c>
      <c r="C424" s="19" t="s">
        <v>1016</v>
      </c>
      <c r="D424" s="24">
        <v>5</v>
      </c>
      <c r="E424" s="24">
        <v>21</v>
      </c>
      <c r="F424" s="24">
        <v>13</v>
      </c>
      <c r="G424" s="24">
        <v>0</v>
      </c>
      <c r="H424" s="24">
        <v>0</v>
      </c>
      <c r="I424" s="24">
        <v>3</v>
      </c>
      <c r="J424" s="24">
        <v>3</v>
      </c>
      <c r="K424" s="24">
        <v>4</v>
      </c>
      <c r="L424" s="24">
        <v>2</v>
      </c>
      <c r="M424" s="24">
        <v>2</v>
      </c>
      <c r="N424" s="24">
        <v>2</v>
      </c>
      <c r="O424" s="24">
        <v>6</v>
      </c>
      <c r="P424" s="24">
        <v>3</v>
      </c>
      <c r="Q424" s="24">
        <v>3</v>
      </c>
      <c r="R424" s="24">
        <v>1</v>
      </c>
      <c r="S424" s="24">
        <v>1</v>
      </c>
      <c r="T424" s="24">
        <v>1</v>
      </c>
      <c r="U424" s="24">
        <v>0</v>
      </c>
      <c r="V424" s="24">
        <v>0</v>
      </c>
      <c r="W424" s="24">
        <v>2</v>
      </c>
      <c r="X424" s="24">
        <v>1</v>
      </c>
      <c r="Y424" s="24">
        <v>0</v>
      </c>
      <c r="Z424" s="39">
        <v>0</v>
      </c>
      <c r="AA424" s="24">
        <v>3</v>
      </c>
      <c r="AB424" s="24">
        <v>2</v>
      </c>
      <c r="AC424" s="24">
        <v>0</v>
      </c>
      <c r="AD424" s="24">
        <v>0</v>
      </c>
      <c r="AE424" s="24">
        <v>1</v>
      </c>
      <c r="AF424" s="24">
        <v>1</v>
      </c>
      <c r="AG424" s="24">
        <v>0</v>
      </c>
      <c r="AH424" s="24">
        <v>0</v>
      </c>
      <c r="AI424" s="24">
        <v>0</v>
      </c>
      <c r="AJ424" s="24">
        <v>0</v>
      </c>
      <c r="AK424" s="24">
        <v>0</v>
      </c>
      <c r="AL424" s="24">
        <v>0</v>
      </c>
      <c r="AM424" s="24">
        <v>1</v>
      </c>
      <c r="AN424" s="24">
        <v>0</v>
      </c>
      <c r="AO424" s="24">
        <v>0</v>
      </c>
      <c r="AP424" s="24">
        <v>0</v>
      </c>
      <c r="AQ424" s="24">
        <v>0</v>
      </c>
      <c r="AR424" s="24">
        <v>0</v>
      </c>
      <c r="AS424" s="24">
        <v>1</v>
      </c>
      <c r="AT424" s="24">
        <v>1</v>
      </c>
    </row>
    <row r="425" spans="1:46" ht="12.75">
      <c r="A425" s="11"/>
      <c r="B425" s="41" t="s">
        <v>60</v>
      </c>
      <c r="C425" s="25" t="s">
        <v>747</v>
      </c>
      <c r="D425" s="7">
        <v>0</v>
      </c>
      <c r="E425" s="7">
        <v>1</v>
      </c>
      <c r="F425" s="7">
        <v>1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1</v>
      </c>
      <c r="P425" s="7">
        <v>1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37">
        <v>0</v>
      </c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v>0</v>
      </c>
      <c r="AP425" s="7">
        <v>0</v>
      </c>
      <c r="AQ425" s="7">
        <v>0</v>
      </c>
      <c r="AR425" s="7">
        <v>0</v>
      </c>
      <c r="AS425" s="7">
        <v>0</v>
      </c>
      <c r="AT425" s="7">
        <v>0</v>
      </c>
    </row>
    <row r="426" spans="1:46" ht="12.75">
      <c r="A426" s="11"/>
      <c r="B426" s="41" t="s">
        <v>1000</v>
      </c>
      <c r="C426" s="25" t="s">
        <v>309</v>
      </c>
      <c r="D426" s="7">
        <v>5</v>
      </c>
      <c r="E426" s="7">
        <v>20</v>
      </c>
      <c r="F426" s="7">
        <v>12</v>
      </c>
      <c r="G426" s="7">
        <v>0</v>
      </c>
      <c r="H426" s="7">
        <v>0</v>
      </c>
      <c r="I426" s="7">
        <v>3</v>
      </c>
      <c r="J426" s="7">
        <v>3</v>
      </c>
      <c r="K426" s="7">
        <v>4</v>
      </c>
      <c r="L426" s="7">
        <v>2</v>
      </c>
      <c r="M426" s="7">
        <v>2</v>
      </c>
      <c r="N426" s="7">
        <v>2</v>
      </c>
      <c r="O426" s="7">
        <v>5</v>
      </c>
      <c r="P426" s="7">
        <v>2</v>
      </c>
      <c r="Q426" s="7">
        <v>3</v>
      </c>
      <c r="R426" s="7">
        <v>1</v>
      </c>
      <c r="S426" s="7">
        <v>1</v>
      </c>
      <c r="T426" s="7">
        <v>1</v>
      </c>
      <c r="U426" s="7">
        <v>0</v>
      </c>
      <c r="V426" s="7">
        <v>0</v>
      </c>
      <c r="W426" s="7">
        <v>2</v>
      </c>
      <c r="X426" s="7">
        <v>1</v>
      </c>
      <c r="Y426" s="7">
        <v>0</v>
      </c>
      <c r="Z426" s="37">
        <v>0</v>
      </c>
      <c r="AA426" s="7">
        <v>3</v>
      </c>
      <c r="AB426" s="7">
        <v>2</v>
      </c>
      <c r="AC426" s="7">
        <v>0</v>
      </c>
      <c r="AD426" s="7">
        <v>0</v>
      </c>
      <c r="AE426" s="7">
        <v>1</v>
      </c>
      <c r="AF426" s="7">
        <v>1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1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1</v>
      </c>
      <c r="AT426" s="7">
        <v>1</v>
      </c>
    </row>
    <row r="427" spans="1:46" s="22" customFormat="1" ht="12.75">
      <c r="A427" s="23"/>
      <c r="B427" s="40" t="s">
        <v>698</v>
      </c>
      <c r="C427" s="19" t="s">
        <v>710</v>
      </c>
      <c r="D427" s="24">
        <v>28</v>
      </c>
      <c r="E427" s="24">
        <v>68</v>
      </c>
      <c r="F427" s="24">
        <v>29</v>
      </c>
      <c r="G427" s="24">
        <v>0</v>
      </c>
      <c r="H427" s="24">
        <v>0</v>
      </c>
      <c r="I427" s="24">
        <v>2</v>
      </c>
      <c r="J427" s="24">
        <v>0</v>
      </c>
      <c r="K427" s="24">
        <v>5</v>
      </c>
      <c r="L427" s="24">
        <v>2</v>
      </c>
      <c r="M427" s="24">
        <v>7</v>
      </c>
      <c r="N427" s="24">
        <v>3</v>
      </c>
      <c r="O427" s="24">
        <v>7</v>
      </c>
      <c r="P427" s="24">
        <v>3</v>
      </c>
      <c r="Q427" s="24">
        <v>13</v>
      </c>
      <c r="R427" s="24">
        <v>2</v>
      </c>
      <c r="S427" s="24">
        <v>9</v>
      </c>
      <c r="T427" s="24">
        <v>4</v>
      </c>
      <c r="U427" s="24">
        <v>10</v>
      </c>
      <c r="V427" s="24">
        <v>6</v>
      </c>
      <c r="W427" s="24">
        <v>15</v>
      </c>
      <c r="X427" s="24">
        <v>9</v>
      </c>
      <c r="Y427" s="24">
        <v>6</v>
      </c>
      <c r="Z427" s="39">
        <v>10183.33</v>
      </c>
      <c r="AA427" s="24">
        <v>18</v>
      </c>
      <c r="AB427" s="24">
        <v>9</v>
      </c>
      <c r="AC427" s="24">
        <v>0</v>
      </c>
      <c r="AD427" s="24">
        <v>0</v>
      </c>
      <c r="AE427" s="24">
        <v>0</v>
      </c>
      <c r="AF427" s="24">
        <v>0</v>
      </c>
      <c r="AG427" s="24">
        <v>0</v>
      </c>
      <c r="AH427" s="24">
        <v>0</v>
      </c>
      <c r="AI427" s="24">
        <v>2</v>
      </c>
      <c r="AJ427" s="24">
        <v>1</v>
      </c>
      <c r="AK427" s="24">
        <v>2</v>
      </c>
      <c r="AL427" s="24">
        <v>1</v>
      </c>
      <c r="AM427" s="24">
        <v>4</v>
      </c>
      <c r="AN427" s="24">
        <v>1</v>
      </c>
      <c r="AO427" s="24">
        <v>3</v>
      </c>
      <c r="AP427" s="24">
        <v>2</v>
      </c>
      <c r="AQ427" s="24">
        <v>3</v>
      </c>
      <c r="AR427" s="24">
        <v>2</v>
      </c>
      <c r="AS427" s="24">
        <v>4</v>
      </c>
      <c r="AT427" s="24">
        <v>2</v>
      </c>
    </row>
    <row r="428" spans="1:46" ht="12.75">
      <c r="A428" s="11"/>
      <c r="B428" s="41" t="s">
        <v>712</v>
      </c>
      <c r="C428" s="25" t="s">
        <v>1136</v>
      </c>
      <c r="D428" s="7">
        <v>22</v>
      </c>
      <c r="E428" s="7">
        <v>59</v>
      </c>
      <c r="F428" s="7">
        <v>27</v>
      </c>
      <c r="G428" s="7">
        <v>0</v>
      </c>
      <c r="H428" s="7">
        <v>0</v>
      </c>
      <c r="I428" s="7">
        <v>1</v>
      </c>
      <c r="J428" s="7">
        <v>0</v>
      </c>
      <c r="K428" s="7">
        <v>5</v>
      </c>
      <c r="L428" s="7">
        <v>2</v>
      </c>
      <c r="M428" s="7">
        <v>4</v>
      </c>
      <c r="N428" s="7">
        <v>2</v>
      </c>
      <c r="O428" s="7">
        <v>5</v>
      </c>
      <c r="P428" s="7">
        <v>3</v>
      </c>
      <c r="Q428" s="7">
        <v>12</v>
      </c>
      <c r="R428" s="7">
        <v>2</v>
      </c>
      <c r="S428" s="7">
        <v>9</v>
      </c>
      <c r="T428" s="7">
        <v>4</v>
      </c>
      <c r="U428" s="7">
        <v>10</v>
      </c>
      <c r="V428" s="7">
        <v>6</v>
      </c>
      <c r="W428" s="7">
        <v>13</v>
      </c>
      <c r="X428" s="7">
        <v>8</v>
      </c>
      <c r="Y428" s="7">
        <v>5</v>
      </c>
      <c r="Z428" s="37">
        <v>9820</v>
      </c>
      <c r="AA428" s="7">
        <v>17</v>
      </c>
      <c r="AB428" s="7">
        <v>9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1</v>
      </c>
      <c r="AJ428" s="7">
        <v>1</v>
      </c>
      <c r="AK428" s="7">
        <v>2</v>
      </c>
      <c r="AL428" s="7">
        <v>1</v>
      </c>
      <c r="AM428" s="7">
        <v>4</v>
      </c>
      <c r="AN428" s="7">
        <v>1</v>
      </c>
      <c r="AO428" s="7">
        <v>3</v>
      </c>
      <c r="AP428" s="7">
        <v>2</v>
      </c>
      <c r="AQ428" s="7">
        <v>3</v>
      </c>
      <c r="AR428" s="7">
        <v>2</v>
      </c>
      <c r="AS428" s="7">
        <v>4</v>
      </c>
      <c r="AT428" s="7">
        <v>2</v>
      </c>
    </row>
    <row r="429" spans="1:46" ht="12.75">
      <c r="A429" s="11"/>
      <c r="B429" s="41" t="s">
        <v>749</v>
      </c>
      <c r="C429" s="25" t="s">
        <v>701</v>
      </c>
      <c r="D429" s="7">
        <v>2</v>
      </c>
      <c r="E429" s="7">
        <v>2</v>
      </c>
      <c r="F429" s="7">
        <v>1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1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1</v>
      </c>
      <c r="X429" s="7">
        <v>1</v>
      </c>
      <c r="Y429" s="7">
        <v>0</v>
      </c>
      <c r="Z429" s="37">
        <v>0</v>
      </c>
      <c r="AA429" s="7">
        <v>1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1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0</v>
      </c>
      <c r="AP429" s="7">
        <v>0</v>
      </c>
      <c r="AQ429" s="7">
        <v>0</v>
      </c>
      <c r="AR429" s="7">
        <v>0</v>
      </c>
      <c r="AS429" s="7">
        <v>0</v>
      </c>
      <c r="AT429" s="7">
        <v>0</v>
      </c>
    </row>
    <row r="430" spans="1:46" ht="12.75">
      <c r="A430" s="11"/>
      <c r="B430" s="41" t="s">
        <v>611</v>
      </c>
      <c r="C430" s="25" t="s">
        <v>409</v>
      </c>
      <c r="D430" s="7">
        <v>4</v>
      </c>
      <c r="E430" s="7">
        <v>7</v>
      </c>
      <c r="F430" s="7">
        <v>1</v>
      </c>
      <c r="G430" s="7">
        <v>0</v>
      </c>
      <c r="H430" s="7">
        <v>0</v>
      </c>
      <c r="I430" s="7">
        <v>1</v>
      </c>
      <c r="J430" s="7">
        <v>0</v>
      </c>
      <c r="K430" s="7">
        <v>0</v>
      </c>
      <c r="L430" s="7">
        <v>0</v>
      </c>
      <c r="M430" s="7">
        <v>2</v>
      </c>
      <c r="N430" s="7">
        <v>1</v>
      </c>
      <c r="O430" s="7">
        <v>2</v>
      </c>
      <c r="P430" s="7">
        <v>0</v>
      </c>
      <c r="Q430" s="7">
        <v>1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1</v>
      </c>
      <c r="X430" s="7">
        <v>0</v>
      </c>
      <c r="Y430" s="7">
        <v>1</v>
      </c>
      <c r="Z430" s="37">
        <v>12000</v>
      </c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v>0</v>
      </c>
      <c r="AP430" s="7">
        <v>0</v>
      </c>
      <c r="AQ430" s="7">
        <v>0</v>
      </c>
      <c r="AR430" s="7">
        <v>0</v>
      </c>
      <c r="AS430" s="7">
        <v>0</v>
      </c>
      <c r="AT430" s="7">
        <v>0</v>
      </c>
    </row>
    <row r="431" spans="1:46" s="22" customFormat="1" ht="25.5">
      <c r="A431" s="23"/>
      <c r="B431" s="40" t="s">
        <v>974</v>
      </c>
      <c r="C431" s="19" t="s">
        <v>403</v>
      </c>
      <c r="D431" s="24">
        <v>34</v>
      </c>
      <c r="E431" s="24">
        <v>38</v>
      </c>
      <c r="F431" s="24">
        <v>26</v>
      </c>
      <c r="G431" s="24">
        <v>0</v>
      </c>
      <c r="H431" s="24">
        <v>0</v>
      </c>
      <c r="I431" s="24">
        <v>4</v>
      </c>
      <c r="J431" s="24">
        <v>3</v>
      </c>
      <c r="K431" s="24">
        <v>11</v>
      </c>
      <c r="L431" s="24">
        <v>6</v>
      </c>
      <c r="M431" s="24">
        <v>7</v>
      </c>
      <c r="N431" s="24">
        <v>4</v>
      </c>
      <c r="O431" s="24">
        <v>6</v>
      </c>
      <c r="P431" s="24">
        <v>5</v>
      </c>
      <c r="Q431" s="24">
        <v>2</v>
      </c>
      <c r="R431" s="24">
        <v>1</v>
      </c>
      <c r="S431" s="24">
        <v>3</v>
      </c>
      <c r="T431" s="24">
        <v>3</v>
      </c>
      <c r="U431" s="24">
        <v>1</v>
      </c>
      <c r="V431" s="24">
        <v>1</v>
      </c>
      <c r="W431" s="24">
        <v>4</v>
      </c>
      <c r="X431" s="24">
        <v>3</v>
      </c>
      <c r="Y431" s="24">
        <v>8</v>
      </c>
      <c r="Z431" s="39">
        <v>8000</v>
      </c>
      <c r="AA431" s="24">
        <v>4</v>
      </c>
      <c r="AB431" s="24">
        <v>4</v>
      </c>
      <c r="AC431" s="24">
        <v>0</v>
      </c>
      <c r="AD431" s="24">
        <v>0</v>
      </c>
      <c r="AE431" s="24">
        <v>0</v>
      </c>
      <c r="AF431" s="24">
        <v>0</v>
      </c>
      <c r="AG431" s="24">
        <v>0</v>
      </c>
      <c r="AH431" s="24">
        <v>0</v>
      </c>
      <c r="AI431" s="24">
        <v>0</v>
      </c>
      <c r="AJ431" s="24">
        <v>0</v>
      </c>
      <c r="AK431" s="24">
        <v>0</v>
      </c>
      <c r="AL431" s="24">
        <v>0</v>
      </c>
      <c r="AM431" s="24">
        <v>1</v>
      </c>
      <c r="AN431" s="24">
        <v>1</v>
      </c>
      <c r="AO431" s="24">
        <v>1</v>
      </c>
      <c r="AP431" s="24">
        <v>1</v>
      </c>
      <c r="AQ431" s="24">
        <v>0</v>
      </c>
      <c r="AR431" s="24">
        <v>0</v>
      </c>
      <c r="AS431" s="24">
        <v>2</v>
      </c>
      <c r="AT431" s="24">
        <v>2</v>
      </c>
    </row>
    <row r="432" spans="1:46" ht="12.75">
      <c r="A432" s="11"/>
      <c r="B432" s="41" t="s">
        <v>1120</v>
      </c>
      <c r="C432" s="25" t="s">
        <v>874</v>
      </c>
      <c r="D432" s="7">
        <v>25</v>
      </c>
      <c r="E432" s="7">
        <v>22</v>
      </c>
      <c r="F432" s="7">
        <v>14</v>
      </c>
      <c r="G432" s="7">
        <v>0</v>
      </c>
      <c r="H432" s="7">
        <v>0</v>
      </c>
      <c r="I432" s="7">
        <v>2</v>
      </c>
      <c r="J432" s="7">
        <v>2</v>
      </c>
      <c r="K432" s="7">
        <v>9</v>
      </c>
      <c r="L432" s="7">
        <v>5</v>
      </c>
      <c r="M432" s="7">
        <v>5</v>
      </c>
      <c r="N432" s="7">
        <v>3</v>
      </c>
      <c r="O432" s="7">
        <v>4</v>
      </c>
      <c r="P432" s="7">
        <v>3</v>
      </c>
      <c r="Q432" s="7">
        <v>0</v>
      </c>
      <c r="R432" s="7">
        <v>0</v>
      </c>
      <c r="S432" s="7">
        <v>0</v>
      </c>
      <c r="T432" s="7">
        <v>0</v>
      </c>
      <c r="U432" s="7">
        <v>1</v>
      </c>
      <c r="V432" s="7">
        <v>1</v>
      </c>
      <c r="W432" s="7">
        <v>1</v>
      </c>
      <c r="X432" s="7">
        <v>0</v>
      </c>
      <c r="Y432" s="7">
        <v>7</v>
      </c>
      <c r="Z432" s="37">
        <v>7714.29</v>
      </c>
      <c r="AA432" s="7">
        <v>1</v>
      </c>
      <c r="AB432" s="7">
        <v>1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1</v>
      </c>
      <c r="AN432" s="7">
        <v>1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0</v>
      </c>
    </row>
    <row r="433" spans="1:46" ht="12.75">
      <c r="A433" s="11"/>
      <c r="B433" s="41" t="s">
        <v>1111</v>
      </c>
      <c r="C433" s="25" t="s">
        <v>573</v>
      </c>
      <c r="D433" s="7">
        <v>6</v>
      </c>
      <c r="E433" s="7">
        <v>12</v>
      </c>
      <c r="F433" s="7">
        <v>9</v>
      </c>
      <c r="G433" s="7">
        <v>0</v>
      </c>
      <c r="H433" s="7">
        <v>0</v>
      </c>
      <c r="I433" s="7">
        <v>2</v>
      </c>
      <c r="J433" s="7">
        <v>1</v>
      </c>
      <c r="K433" s="7">
        <v>1</v>
      </c>
      <c r="L433" s="7">
        <v>0</v>
      </c>
      <c r="M433" s="7">
        <v>1</v>
      </c>
      <c r="N433" s="7">
        <v>1</v>
      </c>
      <c r="O433" s="7">
        <v>2</v>
      </c>
      <c r="P433" s="7">
        <v>2</v>
      </c>
      <c r="Q433" s="7">
        <v>2</v>
      </c>
      <c r="R433" s="7">
        <v>1</v>
      </c>
      <c r="S433" s="7">
        <v>1</v>
      </c>
      <c r="T433" s="7">
        <v>1</v>
      </c>
      <c r="U433" s="7">
        <v>0</v>
      </c>
      <c r="V433" s="7">
        <v>0</v>
      </c>
      <c r="W433" s="7">
        <v>3</v>
      </c>
      <c r="X433" s="7">
        <v>3</v>
      </c>
      <c r="Y433" s="7">
        <v>1</v>
      </c>
      <c r="Z433" s="37">
        <v>10000</v>
      </c>
      <c r="AA433" s="7">
        <v>3</v>
      </c>
      <c r="AB433" s="7">
        <v>3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v>1</v>
      </c>
      <c r="AP433" s="7">
        <v>1</v>
      </c>
      <c r="AQ433" s="7">
        <v>0</v>
      </c>
      <c r="AR433" s="7">
        <v>0</v>
      </c>
      <c r="AS433" s="7">
        <v>2</v>
      </c>
      <c r="AT433" s="7">
        <v>2</v>
      </c>
    </row>
    <row r="434" spans="1:46" ht="25.5">
      <c r="A434" s="11"/>
      <c r="B434" s="41" t="s">
        <v>44</v>
      </c>
      <c r="C434" s="25" t="s">
        <v>478</v>
      </c>
      <c r="D434" s="7">
        <v>3</v>
      </c>
      <c r="E434" s="7">
        <v>4</v>
      </c>
      <c r="F434" s="7">
        <v>3</v>
      </c>
      <c r="G434" s="7">
        <v>0</v>
      </c>
      <c r="H434" s="7">
        <v>0</v>
      </c>
      <c r="I434" s="7">
        <v>0</v>
      </c>
      <c r="J434" s="7">
        <v>0</v>
      </c>
      <c r="K434" s="7">
        <v>1</v>
      </c>
      <c r="L434" s="7">
        <v>1</v>
      </c>
      <c r="M434" s="7">
        <v>1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2</v>
      </c>
      <c r="T434" s="7">
        <v>2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37">
        <v>0</v>
      </c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v>0</v>
      </c>
      <c r="AP434" s="7">
        <v>0</v>
      </c>
      <c r="AQ434" s="7">
        <v>0</v>
      </c>
      <c r="AR434" s="7">
        <v>0</v>
      </c>
      <c r="AS434" s="7">
        <v>0</v>
      </c>
      <c r="AT434" s="7">
        <v>0</v>
      </c>
    </row>
    <row r="435" spans="1:46" s="22" customFormat="1" ht="12.75">
      <c r="A435" s="23"/>
      <c r="B435" s="40" t="s">
        <v>475</v>
      </c>
      <c r="C435" s="19" t="s">
        <v>121</v>
      </c>
      <c r="D435" s="24">
        <v>10</v>
      </c>
      <c r="E435" s="24">
        <v>31</v>
      </c>
      <c r="F435" s="24">
        <v>25</v>
      </c>
      <c r="G435" s="24">
        <v>0</v>
      </c>
      <c r="H435" s="24">
        <v>0</v>
      </c>
      <c r="I435" s="24">
        <v>4</v>
      </c>
      <c r="J435" s="24">
        <v>3</v>
      </c>
      <c r="K435" s="24">
        <v>8</v>
      </c>
      <c r="L435" s="24">
        <v>7</v>
      </c>
      <c r="M435" s="24">
        <v>8</v>
      </c>
      <c r="N435" s="24">
        <v>6</v>
      </c>
      <c r="O435" s="24">
        <v>2</v>
      </c>
      <c r="P435" s="24">
        <v>2</v>
      </c>
      <c r="Q435" s="24">
        <v>2</v>
      </c>
      <c r="R435" s="24">
        <v>1</v>
      </c>
      <c r="S435" s="24">
        <v>4</v>
      </c>
      <c r="T435" s="24">
        <v>4</v>
      </c>
      <c r="U435" s="24">
        <v>2</v>
      </c>
      <c r="V435" s="24">
        <v>2</v>
      </c>
      <c r="W435" s="24">
        <v>1</v>
      </c>
      <c r="X435" s="24">
        <v>0</v>
      </c>
      <c r="Y435" s="24">
        <v>3</v>
      </c>
      <c r="Z435" s="39">
        <v>9000</v>
      </c>
      <c r="AA435" s="24">
        <v>8</v>
      </c>
      <c r="AB435" s="24">
        <v>6</v>
      </c>
      <c r="AC435" s="24">
        <v>0</v>
      </c>
      <c r="AD435" s="24">
        <v>0</v>
      </c>
      <c r="AE435" s="24">
        <v>0</v>
      </c>
      <c r="AF435" s="24">
        <v>0</v>
      </c>
      <c r="AG435" s="24">
        <v>1</v>
      </c>
      <c r="AH435" s="24">
        <v>0</v>
      </c>
      <c r="AI435" s="24">
        <v>3</v>
      </c>
      <c r="AJ435" s="24">
        <v>3</v>
      </c>
      <c r="AK435" s="24">
        <v>0</v>
      </c>
      <c r="AL435" s="24">
        <v>0</v>
      </c>
      <c r="AM435" s="24">
        <v>1</v>
      </c>
      <c r="AN435" s="24">
        <v>0</v>
      </c>
      <c r="AO435" s="24">
        <v>1</v>
      </c>
      <c r="AP435" s="24">
        <v>1</v>
      </c>
      <c r="AQ435" s="24">
        <v>2</v>
      </c>
      <c r="AR435" s="24">
        <v>2</v>
      </c>
      <c r="AS435" s="24">
        <v>0</v>
      </c>
      <c r="AT435" s="24">
        <v>0</v>
      </c>
    </row>
    <row r="436" spans="1:46" ht="25.5">
      <c r="A436" s="11"/>
      <c r="B436" s="41" t="s">
        <v>509</v>
      </c>
      <c r="C436" s="25" t="s">
        <v>417</v>
      </c>
      <c r="D436" s="7">
        <v>2</v>
      </c>
      <c r="E436" s="7">
        <v>11</v>
      </c>
      <c r="F436" s="7">
        <v>7</v>
      </c>
      <c r="G436" s="7">
        <v>0</v>
      </c>
      <c r="H436" s="7">
        <v>0</v>
      </c>
      <c r="I436" s="7">
        <v>3</v>
      </c>
      <c r="J436" s="7">
        <v>2</v>
      </c>
      <c r="K436" s="7">
        <v>3</v>
      </c>
      <c r="L436" s="7">
        <v>2</v>
      </c>
      <c r="M436" s="7">
        <v>3</v>
      </c>
      <c r="N436" s="7">
        <v>3</v>
      </c>
      <c r="O436" s="7">
        <v>0</v>
      </c>
      <c r="P436" s="7">
        <v>0</v>
      </c>
      <c r="Q436" s="7">
        <v>1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1</v>
      </c>
      <c r="X436" s="7">
        <v>0</v>
      </c>
      <c r="Y436" s="7">
        <v>2</v>
      </c>
      <c r="Z436" s="37">
        <v>8500</v>
      </c>
      <c r="AA436" s="7">
        <v>3</v>
      </c>
      <c r="AB436" s="7">
        <v>1</v>
      </c>
      <c r="AC436" s="7">
        <v>0</v>
      </c>
      <c r="AD436" s="7">
        <v>0</v>
      </c>
      <c r="AE436" s="7">
        <v>0</v>
      </c>
      <c r="AF436" s="7">
        <v>0</v>
      </c>
      <c r="AG436" s="7">
        <v>1</v>
      </c>
      <c r="AH436" s="7">
        <v>0</v>
      </c>
      <c r="AI436" s="7">
        <v>1</v>
      </c>
      <c r="AJ436" s="7">
        <v>1</v>
      </c>
      <c r="AK436" s="7">
        <v>0</v>
      </c>
      <c r="AL436" s="7">
        <v>0</v>
      </c>
      <c r="AM436" s="7">
        <v>1</v>
      </c>
      <c r="AN436" s="7">
        <v>0</v>
      </c>
      <c r="AO436" s="7">
        <v>0</v>
      </c>
      <c r="AP436" s="7">
        <v>0</v>
      </c>
      <c r="AQ436" s="7">
        <v>0</v>
      </c>
      <c r="AR436" s="7">
        <v>0</v>
      </c>
      <c r="AS436" s="7">
        <v>0</v>
      </c>
      <c r="AT436" s="7">
        <v>0</v>
      </c>
    </row>
    <row r="437" spans="1:46" ht="12.75">
      <c r="A437" s="11"/>
      <c r="B437" s="41" t="s">
        <v>856</v>
      </c>
      <c r="C437" s="25" t="s">
        <v>522</v>
      </c>
      <c r="D437" s="7">
        <v>2</v>
      </c>
      <c r="E437" s="7">
        <v>2</v>
      </c>
      <c r="F437" s="7">
        <v>2</v>
      </c>
      <c r="G437" s="7">
        <v>0</v>
      </c>
      <c r="H437" s="7">
        <v>0</v>
      </c>
      <c r="I437" s="7">
        <v>1</v>
      </c>
      <c r="J437" s="7">
        <v>1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1</v>
      </c>
      <c r="T437" s="7">
        <v>1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3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</row>
    <row r="438" spans="1:46" ht="12.75">
      <c r="A438" s="11"/>
      <c r="B438" s="41" t="s">
        <v>447</v>
      </c>
      <c r="C438" s="25" t="s">
        <v>120</v>
      </c>
      <c r="D438" s="7">
        <v>0</v>
      </c>
      <c r="E438" s="7">
        <v>3</v>
      </c>
      <c r="F438" s="7">
        <v>2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2</v>
      </c>
      <c r="N438" s="7">
        <v>1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1</v>
      </c>
      <c r="V438" s="7">
        <v>1</v>
      </c>
      <c r="W438" s="7">
        <v>0</v>
      </c>
      <c r="X438" s="7">
        <v>0</v>
      </c>
      <c r="Y438" s="7">
        <v>0</v>
      </c>
      <c r="Z438" s="37">
        <v>0</v>
      </c>
      <c r="AA438" s="7">
        <v>2</v>
      </c>
      <c r="AB438" s="7">
        <v>2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1</v>
      </c>
      <c r="AJ438" s="7">
        <v>1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1</v>
      </c>
      <c r="AR438" s="7">
        <v>1</v>
      </c>
      <c r="AS438" s="7">
        <v>0</v>
      </c>
      <c r="AT438" s="7">
        <v>0</v>
      </c>
    </row>
    <row r="439" spans="1:46" ht="12.75">
      <c r="A439" s="11"/>
      <c r="B439" s="41" t="s">
        <v>235</v>
      </c>
      <c r="C439" s="25" t="s">
        <v>915</v>
      </c>
      <c r="D439" s="7">
        <v>6</v>
      </c>
      <c r="E439" s="7">
        <v>15</v>
      </c>
      <c r="F439" s="7">
        <v>14</v>
      </c>
      <c r="G439" s="7">
        <v>0</v>
      </c>
      <c r="H439" s="7">
        <v>0</v>
      </c>
      <c r="I439" s="7">
        <v>0</v>
      </c>
      <c r="J439" s="7">
        <v>0</v>
      </c>
      <c r="K439" s="7">
        <v>5</v>
      </c>
      <c r="L439" s="7">
        <v>5</v>
      </c>
      <c r="M439" s="7">
        <v>3</v>
      </c>
      <c r="N439" s="7">
        <v>2</v>
      </c>
      <c r="O439" s="7">
        <v>2</v>
      </c>
      <c r="P439" s="7">
        <v>2</v>
      </c>
      <c r="Q439" s="7">
        <v>1</v>
      </c>
      <c r="R439" s="7">
        <v>1</v>
      </c>
      <c r="S439" s="7">
        <v>3</v>
      </c>
      <c r="T439" s="7">
        <v>3</v>
      </c>
      <c r="U439" s="7">
        <v>1</v>
      </c>
      <c r="V439" s="7">
        <v>1</v>
      </c>
      <c r="W439" s="7">
        <v>0</v>
      </c>
      <c r="X439" s="7">
        <v>0</v>
      </c>
      <c r="Y439" s="7">
        <v>1</v>
      </c>
      <c r="Z439" s="37">
        <v>10000</v>
      </c>
      <c r="AA439" s="7">
        <v>3</v>
      </c>
      <c r="AB439" s="7">
        <v>3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1</v>
      </c>
      <c r="AJ439" s="7">
        <v>1</v>
      </c>
      <c r="AK439" s="7">
        <v>0</v>
      </c>
      <c r="AL439" s="7">
        <v>0</v>
      </c>
      <c r="AM439" s="7">
        <v>0</v>
      </c>
      <c r="AN439" s="7">
        <v>0</v>
      </c>
      <c r="AO439" s="7">
        <v>1</v>
      </c>
      <c r="AP439" s="7">
        <v>1</v>
      </c>
      <c r="AQ439" s="7">
        <v>1</v>
      </c>
      <c r="AR439" s="7">
        <v>1</v>
      </c>
      <c r="AS439" s="7">
        <v>0</v>
      </c>
      <c r="AT439" s="7">
        <v>0</v>
      </c>
    </row>
    <row r="440" spans="1:46" s="22" customFormat="1" ht="25.5">
      <c r="A440" s="23"/>
      <c r="B440" s="40" t="s">
        <v>892</v>
      </c>
      <c r="C440" s="19" t="s">
        <v>228</v>
      </c>
      <c r="D440" s="24">
        <v>15</v>
      </c>
      <c r="E440" s="24">
        <v>329</v>
      </c>
      <c r="F440" s="24">
        <v>280</v>
      </c>
      <c r="G440" s="24">
        <v>0</v>
      </c>
      <c r="H440" s="24">
        <v>0</v>
      </c>
      <c r="I440" s="24">
        <v>29</v>
      </c>
      <c r="J440" s="24">
        <v>27</v>
      </c>
      <c r="K440" s="24">
        <v>55</v>
      </c>
      <c r="L440" s="24">
        <v>45</v>
      </c>
      <c r="M440" s="24">
        <v>72</v>
      </c>
      <c r="N440" s="24">
        <v>62</v>
      </c>
      <c r="O440" s="24">
        <v>80</v>
      </c>
      <c r="P440" s="24">
        <v>73</v>
      </c>
      <c r="Q440" s="24">
        <v>40</v>
      </c>
      <c r="R440" s="24">
        <v>34</v>
      </c>
      <c r="S440" s="24">
        <v>17</v>
      </c>
      <c r="T440" s="24">
        <v>15</v>
      </c>
      <c r="U440" s="24">
        <v>22</v>
      </c>
      <c r="V440" s="24">
        <v>14</v>
      </c>
      <c r="W440" s="24">
        <v>14</v>
      </c>
      <c r="X440" s="24">
        <v>10</v>
      </c>
      <c r="Y440" s="24">
        <v>3</v>
      </c>
      <c r="Z440" s="39">
        <v>9166.67</v>
      </c>
      <c r="AA440" s="24">
        <v>86</v>
      </c>
      <c r="AB440" s="24">
        <v>78</v>
      </c>
      <c r="AC440" s="24">
        <v>0</v>
      </c>
      <c r="AD440" s="24">
        <v>0</v>
      </c>
      <c r="AE440" s="24">
        <v>6</v>
      </c>
      <c r="AF440" s="24">
        <v>6</v>
      </c>
      <c r="AG440" s="24">
        <v>15</v>
      </c>
      <c r="AH440" s="24">
        <v>13</v>
      </c>
      <c r="AI440" s="24">
        <v>22</v>
      </c>
      <c r="AJ440" s="24">
        <v>19</v>
      </c>
      <c r="AK440" s="24">
        <v>20</v>
      </c>
      <c r="AL440" s="24">
        <v>20</v>
      </c>
      <c r="AM440" s="24">
        <v>8</v>
      </c>
      <c r="AN440" s="24">
        <v>7</v>
      </c>
      <c r="AO440" s="24">
        <v>8</v>
      </c>
      <c r="AP440" s="24">
        <v>7</v>
      </c>
      <c r="AQ440" s="24">
        <v>4</v>
      </c>
      <c r="AR440" s="24">
        <v>3</v>
      </c>
      <c r="AS440" s="24">
        <v>3</v>
      </c>
      <c r="AT440" s="24">
        <v>3</v>
      </c>
    </row>
    <row r="441" spans="1:46" ht="12.75">
      <c r="A441" s="11"/>
      <c r="B441" s="41" t="s">
        <v>1123</v>
      </c>
      <c r="C441" s="25" t="s">
        <v>819</v>
      </c>
      <c r="D441" s="7">
        <v>0</v>
      </c>
      <c r="E441" s="7">
        <v>8</v>
      </c>
      <c r="F441" s="7">
        <v>6</v>
      </c>
      <c r="G441" s="7">
        <v>0</v>
      </c>
      <c r="H441" s="7">
        <v>0</v>
      </c>
      <c r="I441" s="7">
        <v>1</v>
      </c>
      <c r="J441" s="7">
        <v>0</v>
      </c>
      <c r="K441" s="7">
        <v>0</v>
      </c>
      <c r="L441" s="7">
        <v>0</v>
      </c>
      <c r="M441" s="7">
        <v>3</v>
      </c>
      <c r="N441" s="7">
        <v>2</v>
      </c>
      <c r="O441" s="7">
        <v>3</v>
      </c>
      <c r="P441" s="7">
        <v>3</v>
      </c>
      <c r="Q441" s="7">
        <v>1</v>
      </c>
      <c r="R441" s="7">
        <v>1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37">
        <v>0</v>
      </c>
      <c r="AA441" s="7">
        <v>1</v>
      </c>
      <c r="AB441" s="7">
        <v>1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1</v>
      </c>
      <c r="AL441" s="7">
        <v>1</v>
      </c>
      <c r="AM441" s="7">
        <v>0</v>
      </c>
      <c r="AN441" s="7">
        <v>0</v>
      </c>
      <c r="AO441" s="7">
        <v>0</v>
      </c>
      <c r="AP441" s="7">
        <v>0</v>
      </c>
      <c r="AQ441" s="7">
        <v>0</v>
      </c>
      <c r="AR441" s="7">
        <v>0</v>
      </c>
      <c r="AS441" s="7">
        <v>0</v>
      </c>
      <c r="AT441" s="7">
        <v>0</v>
      </c>
    </row>
    <row r="442" spans="1:46" ht="12.75">
      <c r="A442" s="11"/>
      <c r="B442" s="41" t="s">
        <v>729</v>
      </c>
      <c r="C442" s="25" t="s">
        <v>414</v>
      </c>
      <c r="D442" s="7">
        <v>7</v>
      </c>
      <c r="E442" s="7">
        <v>233</v>
      </c>
      <c r="F442" s="7">
        <v>196</v>
      </c>
      <c r="G442" s="7">
        <v>0</v>
      </c>
      <c r="H442" s="7">
        <v>0</v>
      </c>
      <c r="I442" s="7">
        <v>19</v>
      </c>
      <c r="J442" s="7">
        <v>18</v>
      </c>
      <c r="K442" s="7">
        <v>34</v>
      </c>
      <c r="L442" s="7">
        <v>29</v>
      </c>
      <c r="M442" s="7">
        <v>49</v>
      </c>
      <c r="N442" s="7">
        <v>42</v>
      </c>
      <c r="O442" s="7">
        <v>57</v>
      </c>
      <c r="P442" s="7">
        <v>52</v>
      </c>
      <c r="Q442" s="7">
        <v>32</v>
      </c>
      <c r="R442" s="7">
        <v>26</v>
      </c>
      <c r="S442" s="7">
        <v>13</v>
      </c>
      <c r="T442" s="7">
        <v>11</v>
      </c>
      <c r="U442" s="7">
        <v>17</v>
      </c>
      <c r="V442" s="7">
        <v>10</v>
      </c>
      <c r="W442" s="7">
        <v>12</v>
      </c>
      <c r="X442" s="7">
        <v>8</v>
      </c>
      <c r="Y442" s="7">
        <v>2</v>
      </c>
      <c r="Z442" s="37">
        <v>9500</v>
      </c>
      <c r="AA442" s="7">
        <v>64</v>
      </c>
      <c r="AB442" s="7">
        <v>58</v>
      </c>
      <c r="AC442" s="7">
        <v>0</v>
      </c>
      <c r="AD442" s="7">
        <v>0</v>
      </c>
      <c r="AE442" s="7">
        <v>4</v>
      </c>
      <c r="AF442" s="7">
        <v>4</v>
      </c>
      <c r="AG442" s="7">
        <v>8</v>
      </c>
      <c r="AH442" s="7">
        <v>7</v>
      </c>
      <c r="AI442" s="7">
        <v>16</v>
      </c>
      <c r="AJ442" s="7">
        <v>14</v>
      </c>
      <c r="AK442" s="7">
        <v>16</v>
      </c>
      <c r="AL442" s="7">
        <v>16</v>
      </c>
      <c r="AM442" s="7">
        <v>7</v>
      </c>
      <c r="AN442" s="7">
        <v>6</v>
      </c>
      <c r="AO442" s="7">
        <v>7</v>
      </c>
      <c r="AP442" s="7">
        <v>6</v>
      </c>
      <c r="AQ442" s="7">
        <v>3</v>
      </c>
      <c r="AR442" s="7">
        <v>2</v>
      </c>
      <c r="AS442" s="7">
        <v>3</v>
      </c>
      <c r="AT442" s="7">
        <v>3</v>
      </c>
    </row>
    <row r="443" spans="1:46" ht="12.75">
      <c r="A443" s="11"/>
      <c r="B443" s="41" t="s">
        <v>463</v>
      </c>
      <c r="C443" s="25" t="s">
        <v>681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37">
        <v>0</v>
      </c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</row>
    <row r="444" spans="1:46" ht="12.75">
      <c r="A444" s="11"/>
      <c r="B444" s="41" t="s">
        <v>990</v>
      </c>
      <c r="C444" s="25" t="s">
        <v>103</v>
      </c>
      <c r="D444" s="7">
        <v>0</v>
      </c>
      <c r="E444" s="7">
        <v>4</v>
      </c>
      <c r="F444" s="7">
        <v>4</v>
      </c>
      <c r="G444" s="7">
        <v>0</v>
      </c>
      <c r="H444" s="7">
        <v>0</v>
      </c>
      <c r="I444" s="7">
        <v>0</v>
      </c>
      <c r="J444" s="7">
        <v>0</v>
      </c>
      <c r="K444" s="7">
        <v>3</v>
      </c>
      <c r="L444" s="7">
        <v>3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1</v>
      </c>
      <c r="X444" s="7">
        <v>1</v>
      </c>
      <c r="Y444" s="7">
        <v>0</v>
      </c>
      <c r="Z444" s="37">
        <v>0</v>
      </c>
      <c r="AA444" s="7">
        <v>2</v>
      </c>
      <c r="AB444" s="7">
        <v>2</v>
      </c>
      <c r="AC444" s="7">
        <v>0</v>
      </c>
      <c r="AD444" s="7">
        <v>0</v>
      </c>
      <c r="AE444" s="7">
        <v>0</v>
      </c>
      <c r="AF444" s="7">
        <v>0</v>
      </c>
      <c r="AG444" s="7">
        <v>2</v>
      </c>
      <c r="AH444" s="7">
        <v>2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</row>
    <row r="445" spans="1:46" ht="12.75">
      <c r="A445" s="11"/>
      <c r="B445" s="41" t="s">
        <v>570</v>
      </c>
      <c r="C445" s="25" t="s">
        <v>213</v>
      </c>
      <c r="D445" s="7">
        <v>8</v>
      </c>
      <c r="E445" s="7">
        <v>57</v>
      </c>
      <c r="F445" s="7">
        <v>53</v>
      </c>
      <c r="G445" s="7">
        <v>0</v>
      </c>
      <c r="H445" s="7">
        <v>0</v>
      </c>
      <c r="I445" s="7">
        <v>8</v>
      </c>
      <c r="J445" s="7">
        <v>8</v>
      </c>
      <c r="K445" s="7">
        <v>13</v>
      </c>
      <c r="L445" s="7">
        <v>10</v>
      </c>
      <c r="M445" s="7">
        <v>12</v>
      </c>
      <c r="N445" s="7">
        <v>11</v>
      </c>
      <c r="O445" s="7">
        <v>12</v>
      </c>
      <c r="P445" s="7">
        <v>12</v>
      </c>
      <c r="Q445" s="7">
        <v>6</v>
      </c>
      <c r="R445" s="7">
        <v>6</v>
      </c>
      <c r="S445" s="7">
        <v>3</v>
      </c>
      <c r="T445" s="7">
        <v>3</v>
      </c>
      <c r="U445" s="7">
        <v>2</v>
      </c>
      <c r="V445" s="7">
        <v>2</v>
      </c>
      <c r="W445" s="7">
        <v>1</v>
      </c>
      <c r="X445" s="7">
        <v>1</v>
      </c>
      <c r="Y445" s="7">
        <v>1</v>
      </c>
      <c r="Z445" s="37">
        <v>8500</v>
      </c>
      <c r="AA445" s="7">
        <v>12</v>
      </c>
      <c r="AB445" s="7">
        <v>11</v>
      </c>
      <c r="AC445" s="7">
        <v>0</v>
      </c>
      <c r="AD445" s="7">
        <v>0</v>
      </c>
      <c r="AE445" s="7">
        <v>2</v>
      </c>
      <c r="AF445" s="7">
        <v>2</v>
      </c>
      <c r="AG445" s="7">
        <v>4</v>
      </c>
      <c r="AH445" s="7">
        <v>3</v>
      </c>
      <c r="AI445" s="7">
        <v>2</v>
      </c>
      <c r="AJ445" s="7">
        <v>2</v>
      </c>
      <c r="AK445" s="7">
        <v>3</v>
      </c>
      <c r="AL445" s="7">
        <v>3</v>
      </c>
      <c r="AM445" s="7">
        <v>1</v>
      </c>
      <c r="AN445" s="7">
        <v>1</v>
      </c>
      <c r="AO445" s="7">
        <v>0</v>
      </c>
      <c r="AP445" s="7">
        <v>0</v>
      </c>
      <c r="AQ445" s="7">
        <v>0</v>
      </c>
      <c r="AR445" s="7">
        <v>0</v>
      </c>
      <c r="AS445" s="7">
        <v>0</v>
      </c>
      <c r="AT445" s="7">
        <v>0</v>
      </c>
    </row>
    <row r="446" spans="1:46" ht="25.5">
      <c r="A446" s="11"/>
      <c r="B446" s="41" t="s">
        <v>602</v>
      </c>
      <c r="C446" s="25" t="s">
        <v>901</v>
      </c>
      <c r="D446" s="7">
        <v>0</v>
      </c>
      <c r="E446" s="7">
        <v>27</v>
      </c>
      <c r="F446" s="7">
        <v>21</v>
      </c>
      <c r="G446" s="7">
        <v>0</v>
      </c>
      <c r="H446" s="7">
        <v>0</v>
      </c>
      <c r="I446" s="7">
        <v>1</v>
      </c>
      <c r="J446" s="7">
        <v>1</v>
      </c>
      <c r="K446" s="7">
        <v>5</v>
      </c>
      <c r="L446" s="7">
        <v>3</v>
      </c>
      <c r="M446" s="7">
        <v>8</v>
      </c>
      <c r="N446" s="7">
        <v>7</v>
      </c>
      <c r="O446" s="7">
        <v>8</v>
      </c>
      <c r="P446" s="7">
        <v>6</v>
      </c>
      <c r="Q446" s="7">
        <v>1</v>
      </c>
      <c r="R446" s="7">
        <v>1</v>
      </c>
      <c r="S446" s="7">
        <v>1</v>
      </c>
      <c r="T446" s="7">
        <v>1</v>
      </c>
      <c r="U446" s="7">
        <v>3</v>
      </c>
      <c r="V446" s="7">
        <v>2</v>
      </c>
      <c r="W446" s="7">
        <v>0</v>
      </c>
      <c r="X446" s="7">
        <v>0</v>
      </c>
      <c r="Y446" s="7">
        <v>0</v>
      </c>
      <c r="Z446" s="37">
        <v>0</v>
      </c>
      <c r="AA446" s="7">
        <v>7</v>
      </c>
      <c r="AB446" s="7">
        <v>6</v>
      </c>
      <c r="AC446" s="7">
        <v>0</v>
      </c>
      <c r="AD446" s="7">
        <v>0</v>
      </c>
      <c r="AE446" s="7">
        <v>0</v>
      </c>
      <c r="AF446" s="7">
        <v>0</v>
      </c>
      <c r="AG446" s="7">
        <v>1</v>
      </c>
      <c r="AH446" s="7">
        <v>1</v>
      </c>
      <c r="AI446" s="7">
        <v>4</v>
      </c>
      <c r="AJ446" s="7">
        <v>3</v>
      </c>
      <c r="AK446" s="7">
        <v>0</v>
      </c>
      <c r="AL446" s="7">
        <v>0</v>
      </c>
      <c r="AM446" s="7">
        <v>0</v>
      </c>
      <c r="AN446" s="7">
        <v>0</v>
      </c>
      <c r="AO446" s="7">
        <v>1</v>
      </c>
      <c r="AP446" s="7">
        <v>1</v>
      </c>
      <c r="AQ446" s="7">
        <v>1</v>
      </c>
      <c r="AR446" s="7">
        <v>1</v>
      </c>
      <c r="AS446" s="7">
        <v>0</v>
      </c>
      <c r="AT446" s="7">
        <v>0</v>
      </c>
    </row>
    <row r="447" spans="1:46" s="22" customFormat="1" ht="38.25">
      <c r="A447" s="23"/>
      <c r="B447" s="40" t="s">
        <v>720</v>
      </c>
      <c r="C447" s="19" t="s">
        <v>1107</v>
      </c>
      <c r="D447" s="24">
        <v>2</v>
      </c>
      <c r="E447" s="24">
        <v>24</v>
      </c>
      <c r="F447" s="24">
        <v>22</v>
      </c>
      <c r="G447" s="24">
        <v>1</v>
      </c>
      <c r="H447" s="24">
        <v>1</v>
      </c>
      <c r="I447" s="24">
        <v>1</v>
      </c>
      <c r="J447" s="24">
        <v>1</v>
      </c>
      <c r="K447" s="24">
        <v>2</v>
      </c>
      <c r="L447" s="24">
        <v>2</v>
      </c>
      <c r="M447" s="24">
        <v>7</v>
      </c>
      <c r="N447" s="24">
        <v>6</v>
      </c>
      <c r="O447" s="24">
        <v>5</v>
      </c>
      <c r="P447" s="24">
        <v>4</v>
      </c>
      <c r="Q447" s="24">
        <v>1</v>
      </c>
      <c r="R447" s="24">
        <v>1</v>
      </c>
      <c r="S447" s="24">
        <v>4</v>
      </c>
      <c r="T447" s="24">
        <v>4</v>
      </c>
      <c r="U447" s="24">
        <v>3</v>
      </c>
      <c r="V447" s="24">
        <v>3</v>
      </c>
      <c r="W447" s="24">
        <v>0</v>
      </c>
      <c r="X447" s="24">
        <v>0</v>
      </c>
      <c r="Y447" s="24">
        <v>0</v>
      </c>
      <c r="Z447" s="39">
        <v>0</v>
      </c>
      <c r="AA447" s="24">
        <v>8</v>
      </c>
      <c r="AB447" s="24">
        <v>8</v>
      </c>
      <c r="AC447" s="24">
        <v>0</v>
      </c>
      <c r="AD447" s="24">
        <v>0</v>
      </c>
      <c r="AE447" s="24">
        <v>0</v>
      </c>
      <c r="AF447" s="24">
        <v>0</v>
      </c>
      <c r="AG447" s="24">
        <v>0</v>
      </c>
      <c r="AH447" s="24">
        <v>0</v>
      </c>
      <c r="AI447" s="24">
        <v>2</v>
      </c>
      <c r="AJ447" s="24">
        <v>2</v>
      </c>
      <c r="AK447" s="24">
        <v>0</v>
      </c>
      <c r="AL447" s="24">
        <v>0</v>
      </c>
      <c r="AM447" s="24">
        <v>0</v>
      </c>
      <c r="AN447" s="24">
        <v>0</v>
      </c>
      <c r="AO447" s="24">
        <v>4</v>
      </c>
      <c r="AP447" s="24">
        <v>4</v>
      </c>
      <c r="AQ447" s="24">
        <v>2</v>
      </c>
      <c r="AR447" s="24">
        <v>2</v>
      </c>
      <c r="AS447" s="24">
        <v>0</v>
      </c>
      <c r="AT447" s="24">
        <v>0</v>
      </c>
    </row>
    <row r="448" spans="1:46" ht="12.75">
      <c r="A448" s="11"/>
      <c r="B448" s="41" t="s">
        <v>786</v>
      </c>
      <c r="C448" s="25" t="s">
        <v>25</v>
      </c>
      <c r="D448" s="7">
        <v>0</v>
      </c>
      <c r="E448" s="7">
        <v>3</v>
      </c>
      <c r="F448" s="7">
        <v>3</v>
      </c>
      <c r="G448" s="7">
        <v>0</v>
      </c>
      <c r="H448" s="7">
        <v>0</v>
      </c>
      <c r="I448" s="7">
        <v>1</v>
      </c>
      <c r="J448" s="7">
        <v>1</v>
      </c>
      <c r="K448" s="7">
        <v>0</v>
      </c>
      <c r="L448" s="7">
        <v>0</v>
      </c>
      <c r="M448" s="7">
        <v>2</v>
      </c>
      <c r="N448" s="7">
        <v>2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37">
        <v>0</v>
      </c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0</v>
      </c>
      <c r="AP448" s="7">
        <v>0</v>
      </c>
      <c r="AQ448" s="7">
        <v>0</v>
      </c>
      <c r="AR448" s="7">
        <v>0</v>
      </c>
      <c r="AS448" s="7">
        <v>0</v>
      </c>
      <c r="AT448" s="7">
        <v>0</v>
      </c>
    </row>
    <row r="449" spans="1:46" ht="12.75">
      <c r="A449" s="11"/>
      <c r="B449" s="41" t="s">
        <v>153</v>
      </c>
      <c r="C449" s="25" t="s">
        <v>133</v>
      </c>
      <c r="D449" s="7">
        <v>2</v>
      </c>
      <c r="E449" s="7">
        <v>21</v>
      </c>
      <c r="F449" s="7">
        <v>19</v>
      </c>
      <c r="G449" s="7">
        <v>1</v>
      </c>
      <c r="H449" s="7">
        <v>1</v>
      </c>
      <c r="I449" s="7">
        <v>0</v>
      </c>
      <c r="J449" s="7">
        <v>0</v>
      </c>
      <c r="K449" s="7">
        <v>2</v>
      </c>
      <c r="L449" s="7">
        <v>2</v>
      </c>
      <c r="M449" s="7">
        <v>5</v>
      </c>
      <c r="N449" s="7">
        <v>4</v>
      </c>
      <c r="O449" s="7">
        <v>5</v>
      </c>
      <c r="P449" s="7">
        <v>4</v>
      </c>
      <c r="Q449" s="7">
        <v>1</v>
      </c>
      <c r="R449" s="7">
        <v>1</v>
      </c>
      <c r="S449" s="7">
        <v>4</v>
      </c>
      <c r="T449" s="7">
        <v>4</v>
      </c>
      <c r="U449" s="7">
        <v>3</v>
      </c>
      <c r="V449" s="7">
        <v>3</v>
      </c>
      <c r="W449" s="7">
        <v>0</v>
      </c>
      <c r="X449" s="7">
        <v>0</v>
      </c>
      <c r="Y449" s="7">
        <v>0</v>
      </c>
      <c r="Z449" s="37">
        <v>0</v>
      </c>
      <c r="AA449" s="7">
        <v>8</v>
      </c>
      <c r="AB449" s="7">
        <v>8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2</v>
      </c>
      <c r="AJ449" s="7">
        <v>2</v>
      </c>
      <c r="AK449" s="7">
        <v>0</v>
      </c>
      <c r="AL449" s="7">
        <v>0</v>
      </c>
      <c r="AM449" s="7">
        <v>0</v>
      </c>
      <c r="AN449" s="7">
        <v>0</v>
      </c>
      <c r="AO449" s="7">
        <v>4</v>
      </c>
      <c r="AP449" s="7">
        <v>4</v>
      </c>
      <c r="AQ449" s="7">
        <v>2</v>
      </c>
      <c r="AR449" s="7">
        <v>2</v>
      </c>
      <c r="AS449" s="7">
        <v>0</v>
      </c>
      <c r="AT449" s="7">
        <v>0</v>
      </c>
    </row>
    <row r="450" spans="1:46" s="22" customFormat="1" ht="25.5">
      <c r="A450" s="23"/>
      <c r="B450" s="40" t="s">
        <v>219</v>
      </c>
      <c r="C450" s="19" t="s">
        <v>807</v>
      </c>
      <c r="D450" s="24">
        <v>1</v>
      </c>
      <c r="E450" s="24">
        <v>29</v>
      </c>
      <c r="F450" s="24">
        <v>26</v>
      </c>
      <c r="G450" s="24">
        <v>0</v>
      </c>
      <c r="H450" s="24">
        <v>0</v>
      </c>
      <c r="I450" s="24">
        <v>3</v>
      </c>
      <c r="J450" s="24">
        <v>3</v>
      </c>
      <c r="K450" s="24">
        <v>3</v>
      </c>
      <c r="L450" s="24">
        <v>3</v>
      </c>
      <c r="M450" s="24">
        <v>2</v>
      </c>
      <c r="N450" s="24">
        <v>2</v>
      </c>
      <c r="O450" s="24">
        <v>7</v>
      </c>
      <c r="P450" s="24">
        <v>6</v>
      </c>
      <c r="Q450" s="24">
        <v>10</v>
      </c>
      <c r="R450" s="24">
        <v>10</v>
      </c>
      <c r="S450" s="24">
        <v>0</v>
      </c>
      <c r="T450" s="24">
        <v>0</v>
      </c>
      <c r="U450" s="24">
        <v>2</v>
      </c>
      <c r="V450" s="24">
        <v>1</v>
      </c>
      <c r="W450" s="24">
        <v>2</v>
      </c>
      <c r="X450" s="24">
        <v>1</v>
      </c>
      <c r="Y450" s="24">
        <v>1</v>
      </c>
      <c r="Z450" s="39">
        <v>6700</v>
      </c>
      <c r="AA450" s="24">
        <v>9</v>
      </c>
      <c r="AB450" s="24">
        <v>9</v>
      </c>
      <c r="AC450" s="24">
        <v>0</v>
      </c>
      <c r="AD450" s="24">
        <v>0</v>
      </c>
      <c r="AE450" s="24">
        <v>0</v>
      </c>
      <c r="AF450" s="24">
        <v>0</v>
      </c>
      <c r="AG450" s="24">
        <v>1</v>
      </c>
      <c r="AH450" s="24">
        <v>1</v>
      </c>
      <c r="AI450" s="24">
        <v>1</v>
      </c>
      <c r="AJ450" s="24">
        <v>1</v>
      </c>
      <c r="AK450" s="24">
        <v>2</v>
      </c>
      <c r="AL450" s="24">
        <v>2</v>
      </c>
      <c r="AM450" s="24">
        <v>5</v>
      </c>
      <c r="AN450" s="24">
        <v>5</v>
      </c>
      <c r="AO450" s="24">
        <v>0</v>
      </c>
      <c r="AP450" s="24">
        <v>0</v>
      </c>
      <c r="AQ450" s="24">
        <v>0</v>
      </c>
      <c r="AR450" s="24">
        <v>0</v>
      </c>
      <c r="AS450" s="24">
        <v>0</v>
      </c>
      <c r="AT450" s="24">
        <v>0</v>
      </c>
    </row>
    <row r="451" spans="1:46" ht="12.75">
      <c r="A451" s="11"/>
      <c r="B451" s="41" t="s">
        <v>741</v>
      </c>
      <c r="C451" s="25" t="s">
        <v>398</v>
      </c>
      <c r="D451" s="7">
        <v>0</v>
      </c>
      <c r="E451" s="7">
        <v>3</v>
      </c>
      <c r="F451" s="7">
        <v>3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1</v>
      </c>
      <c r="N451" s="7">
        <v>1</v>
      </c>
      <c r="O451" s="7">
        <v>2</v>
      </c>
      <c r="P451" s="7">
        <v>2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37">
        <v>0</v>
      </c>
      <c r="AA451" s="7">
        <v>1</v>
      </c>
      <c r="AB451" s="7">
        <v>1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1</v>
      </c>
      <c r="AJ451" s="7">
        <v>1</v>
      </c>
      <c r="AK451" s="7">
        <v>0</v>
      </c>
      <c r="AL451" s="7">
        <v>0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0</v>
      </c>
    </row>
    <row r="452" spans="1:46" ht="25.5">
      <c r="A452" s="11"/>
      <c r="B452" s="41" t="s">
        <v>277</v>
      </c>
      <c r="C452" s="25" t="s">
        <v>115</v>
      </c>
      <c r="D452" s="7">
        <v>0</v>
      </c>
      <c r="E452" s="7">
        <v>2</v>
      </c>
      <c r="F452" s="7">
        <v>2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1</v>
      </c>
      <c r="R452" s="7">
        <v>1</v>
      </c>
      <c r="S452" s="7">
        <v>0</v>
      </c>
      <c r="T452" s="7">
        <v>0</v>
      </c>
      <c r="U452" s="7">
        <v>0</v>
      </c>
      <c r="V452" s="7">
        <v>0</v>
      </c>
      <c r="W452" s="7">
        <v>1</v>
      </c>
      <c r="X452" s="7">
        <v>1</v>
      </c>
      <c r="Y452" s="7">
        <v>0</v>
      </c>
      <c r="Z452" s="37">
        <v>0</v>
      </c>
      <c r="AA452" s="7">
        <v>1</v>
      </c>
      <c r="AB452" s="7">
        <v>1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1</v>
      </c>
      <c r="AN452" s="7">
        <v>1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</row>
    <row r="453" spans="1:46" ht="25.5">
      <c r="A453" s="11"/>
      <c r="B453" s="41" t="s">
        <v>1028</v>
      </c>
      <c r="C453" s="25" t="s">
        <v>17</v>
      </c>
      <c r="D453" s="7">
        <v>0</v>
      </c>
      <c r="E453" s="7">
        <v>10</v>
      </c>
      <c r="F453" s="7">
        <v>10</v>
      </c>
      <c r="G453" s="7">
        <v>0</v>
      </c>
      <c r="H453" s="7">
        <v>0</v>
      </c>
      <c r="I453" s="7">
        <v>2</v>
      </c>
      <c r="J453" s="7">
        <v>2</v>
      </c>
      <c r="K453" s="7">
        <v>2</v>
      </c>
      <c r="L453" s="7">
        <v>2</v>
      </c>
      <c r="M453" s="7">
        <v>1</v>
      </c>
      <c r="N453" s="7">
        <v>1</v>
      </c>
      <c r="O453" s="7">
        <v>0</v>
      </c>
      <c r="P453" s="7">
        <v>0</v>
      </c>
      <c r="Q453" s="7">
        <v>5</v>
      </c>
      <c r="R453" s="7">
        <v>5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37">
        <v>0</v>
      </c>
      <c r="AA453" s="7">
        <v>2</v>
      </c>
      <c r="AB453" s="7">
        <v>2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2</v>
      </c>
      <c r="AN453" s="7">
        <v>2</v>
      </c>
      <c r="AO453" s="7">
        <v>0</v>
      </c>
      <c r="AP453" s="7">
        <v>0</v>
      </c>
      <c r="AQ453" s="7">
        <v>0</v>
      </c>
      <c r="AR453" s="7">
        <v>0</v>
      </c>
      <c r="AS453" s="7">
        <v>0</v>
      </c>
      <c r="AT453" s="7">
        <v>0</v>
      </c>
    </row>
    <row r="454" spans="1:46" ht="12.75">
      <c r="A454" s="11"/>
      <c r="B454" s="41" t="s">
        <v>1046</v>
      </c>
      <c r="C454" s="25" t="s">
        <v>860</v>
      </c>
      <c r="D454" s="7">
        <v>1</v>
      </c>
      <c r="E454" s="7">
        <v>13</v>
      </c>
      <c r="F454" s="7">
        <v>10</v>
      </c>
      <c r="G454" s="7">
        <v>0</v>
      </c>
      <c r="H454" s="7">
        <v>0</v>
      </c>
      <c r="I454" s="7">
        <v>0</v>
      </c>
      <c r="J454" s="7">
        <v>0</v>
      </c>
      <c r="K454" s="7">
        <v>1</v>
      </c>
      <c r="L454" s="7">
        <v>1</v>
      </c>
      <c r="M454" s="7">
        <v>0</v>
      </c>
      <c r="N454" s="7">
        <v>0</v>
      </c>
      <c r="O454" s="7">
        <v>5</v>
      </c>
      <c r="P454" s="7">
        <v>4</v>
      </c>
      <c r="Q454" s="7">
        <v>4</v>
      </c>
      <c r="R454" s="7">
        <v>4</v>
      </c>
      <c r="S454" s="7">
        <v>0</v>
      </c>
      <c r="T454" s="7">
        <v>0</v>
      </c>
      <c r="U454" s="7">
        <v>2</v>
      </c>
      <c r="V454" s="7">
        <v>1</v>
      </c>
      <c r="W454" s="7">
        <v>1</v>
      </c>
      <c r="X454" s="7">
        <v>0</v>
      </c>
      <c r="Y454" s="7">
        <v>1</v>
      </c>
      <c r="Z454" s="37">
        <v>6700</v>
      </c>
      <c r="AA454" s="7">
        <v>5</v>
      </c>
      <c r="AB454" s="7">
        <v>5</v>
      </c>
      <c r="AC454" s="7">
        <v>0</v>
      </c>
      <c r="AD454" s="7">
        <v>0</v>
      </c>
      <c r="AE454" s="7">
        <v>0</v>
      </c>
      <c r="AF454" s="7">
        <v>0</v>
      </c>
      <c r="AG454" s="7">
        <v>1</v>
      </c>
      <c r="AH454" s="7">
        <v>1</v>
      </c>
      <c r="AI454" s="7">
        <v>0</v>
      </c>
      <c r="AJ454" s="7">
        <v>0</v>
      </c>
      <c r="AK454" s="7">
        <v>2</v>
      </c>
      <c r="AL454" s="7">
        <v>2</v>
      </c>
      <c r="AM454" s="7">
        <v>2</v>
      </c>
      <c r="AN454" s="7">
        <v>2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0</v>
      </c>
    </row>
    <row r="455" spans="1:46" ht="25.5">
      <c r="A455" s="11"/>
      <c r="B455" s="41" t="s">
        <v>861</v>
      </c>
      <c r="C455" s="25" t="s">
        <v>762</v>
      </c>
      <c r="D455" s="7">
        <v>0</v>
      </c>
      <c r="E455" s="7">
        <v>1</v>
      </c>
      <c r="F455" s="7">
        <v>1</v>
      </c>
      <c r="G455" s="7">
        <v>0</v>
      </c>
      <c r="H455" s="7">
        <v>0</v>
      </c>
      <c r="I455" s="7">
        <v>1</v>
      </c>
      <c r="J455" s="7">
        <v>1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37">
        <v>0</v>
      </c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  <c r="AS455" s="7">
        <v>0</v>
      </c>
      <c r="AT455" s="7">
        <v>0</v>
      </c>
    </row>
    <row r="456" spans="1:46" s="22" customFormat="1" ht="12.75">
      <c r="A456" s="23"/>
      <c r="B456" s="40" t="s">
        <v>203</v>
      </c>
      <c r="C456" s="19" t="s">
        <v>609</v>
      </c>
      <c r="D456" s="24">
        <v>142</v>
      </c>
      <c r="E456" s="24">
        <v>158</v>
      </c>
      <c r="F456" s="24">
        <v>104</v>
      </c>
      <c r="G456" s="24">
        <v>0</v>
      </c>
      <c r="H456" s="24">
        <v>0</v>
      </c>
      <c r="I456" s="24">
        <v>6</v>
      </c>
      <c r="J456" s="24">
        <v>4</v>
      </c>
      <c r="K456" s="24">
        <v>12</v>
      </c>
      <c r="L456" s="24">
        <v>11</v>
      </c>
      <c r="M456" s="24">
        <v>14</v>
      </c>
      <c r="N456" s="24">
        <v>12</v>
      </c>
      <c r="O456" s="24">
        <v>19</v>
      </c>
      <c r="P456" s="24">
        <v>12</v>
      </c>
      <c r="Q456" s="24">
        <v>27</v>
      </c>
      <c r="R456" s="24">
        <v>15</v>
      </c>
      <c r="S456" s="24">
        <v>24</v>
      </c>
      <c r="T456" s="24">
        <v>14</v>
      </c>
      <c r="U456" s="24">
        <v>20</v>
      </c>
      <c r="V456" s="24">
        <v>13</v>
      </c>
      <c r="W456" s="24">
        <v>36</v>
      </c>
      <c r="X456" s="24">
        <v>23</v>
      </c>
      <c r="Y456" s="24">
        <v>15</v>
      </c>
      <c r="Z456" s="39">
        <v>8615.33</v>
      </c>
      <c r="AA456" s="24">
        <v>35</v>
      </c>
      <c r="AB456" s="24">
        <v>25</v>
      </c>
      <c r="AC456" s="24">
        <v>0</v>
      </c>
      <c r="AD456" s="24">
        <v>0</v>
      </c>
      <c r="AE456" s="24">
        <v>0</v>
      </c>
      <c r="AF456" s="24">
        <v>0</v>
      </c>
      <c r="AG456" s="24">
        <v>0</v>
      </c>
      <c r="AH456" s="24">
        <v>0</v>
      </c>
      <c r="AI456" s="24">
        <v>5</v>
      </c>
      <c r="AJ456" s="24">
        <v>5</v>
      </c>
      <c r="AK456" s="24">
        <v>5</v>
      </c>
      <c r="AL456" s="24">
        <v>4</v>
      </c>
      <c r="AM456" s="24">
        <v>3</v>
      </c>
      <c r="AN456" s="24">
        <v>2</v>
      </c>
      <c r="AO456" s="24">
        <v>7</v>
      </c>
      <c r="AP456" s="24">
        <v>6</v>
      </c>
      <c r="AQ456" s="24">
        <v>6</v>
      </c>
      <c r="AR456" s="24">
        <v>5</v>
      </c>
      <c r="AS456" s="24">
        <v>9</v>
      </c>
      <c r="AT456" s="24">
        <v>3</v>
      </c>
    </row>
    <row r="457" spans="1:46" ht="12.75">
      <c r="A457" s="11"/>
      <c r="B457" s="41" t="s">
        <v>37</v>
      </c>
      <c r="C457" s="25" t="s">
        <v>294</v>
      </c>
      <c r="D457" s="7">
        <v>2</v>
      </c>
      <c r="E457" s="7">
        <v>6</v>
      </c>
      <c r="F457" s="7">
        <v>3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1</v>
      </c>
      <c r="P457" s="7">
        <v>0</v>
      </c>
      <c r="Q457" s="7">
        <v>0</v>
      </c>
      <c r="R457" s="7">
        <v>0</v>
      </c>
      <c r="S457" s="7">
        <v>2</v>
      </c>
      <c r="T457" s="7">
        <v>1</v>
      </c>
      <c r="U457" s="7">
        <v>1</v>
      </c>
      <c r="V457" s="7">
        <v>0</v>
      </c>
      <c r="W457" s="7">
        <v>2</v>
      </c>
      <c r="X457" s="7">
        <v>2</v>
      </c>
      <c r="Y457" s="7">
        <v>2</v>
      </c>
      <c r="Z457" s="37">
        <v>6700</v>
      </c>
      <c r="AA457" s="7">
        <v>3</v>
      </c>
      <c r="AB457" s="7">
        <v>2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1</v>
      </c>
      <c r="AP457" s="7">
        <v>1</v>
      </c>
      <c r="AQ457" s="7">
        <v>0</v>
      </c>
      <c r="AR457" s="7">
        <v>0</v>
      </c>
      <c r="AS457" s="7">
        <v>2</v>
      </c>
      <c r="AT457" s="7">
        <v>1</v>
      </c>
    </row>
    <row r="458" spans="1:46" ht="25.5">
      <c r="A458" s="11"/>
      <c r="B458" s="41" t="s">
        <v>454</v>
      </c>
      <c r="C458" s="25" t="s">
        <v>1064</v>
      </c>
      <c r="D458" s="7">
        <v>123</v>
      </c>
      <c r="E458" s="7">
        <v>134</v>
      </c>
      <c r="F458" s="7">
        <v>90</v>
      </c>
      <c r="G458" s="7">
        <v>0</v>
      </c>
      <c r="H458" s="7">
        <v>0</v>
      </c>
      <c r="I458" s="7">
        <v>3</v>
      </c>
      <c r="J458" s="7">
        <v>1</v>
      </c>
      <c r="K458" s="7">
        <v>10</v>
      </c>
      <c r="L458" s="7">
        <v>10</v>
      </c>
      <c r="M458" s="7">
        <v>12</v>
      </c>
      <c r="N458" s="7">
        <v>11</v>
      </c>
      <c r="O458" s="7">
        <v>16</v>
      </c>
      <c r="P458" s="7">
        <v>10</v>
      </c>
      <c r="Q458" s="7">
        <v>23</v>
      </c>
      <c r="R458" s="7">
        <v>13</v>
      </c>
      <c r="S458" s="7">
        <v>20</v>
      </c>
      <c r="T458" s="7">
        <v>12</v>
      </c>
      <c r="U458" s="7">
        <v>19</v>
      </c>
      <c r="V458" s="7">
        <v>13</v>
      </c>
      <c r="W458" s="7">
        <v>31</v>
      </c>
      <c r="X458" s="7">
        <v>20</v>
      </c>
      <c r="Y458" s="7">
        <v>12</v>
      </c>
      <c r="Z458" s="37">
        <v>9041.67</v>
      </c>
      <c r="AA458" s="7">
        <v>27</v>
      </c>
      <c r="AB458" s="7">
        <v>19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4</v>
      </c>
      <c r="AJ458" s="7">
        <v>4</v>
      </c>
      <c r="AK458" s="7">
        <v>3</v>
      </c>
      <c r="AL458" s="7">
        <v>2</v>
      </c>
      <c r="AM458" s="7">
        <v>3</v>
      </c>
      <c r="AN458" s="7">
        <v>2</v>
      </c>
      <c r="AO458" s="7">
        <v>5</v>
      </c>
      <c r="AP458" s="7">
        <v>4</v>
      </c>
      <c r="AQ458" s="7">
        <v>6</v>
      </c>
      <c r="AR458" s="7">
        <v>5</v>
      </c>
      <c r="AS458" s="7">
        <v>6</v>
      </c>
      <c r="AT458" s="7">
        <v>2</v>
      </c>
    </row>
    <row r="459" spans="1:46" ht="12.75">
      <c r="A459" s="11"/>
      <c r="B459" s="41" t="s">
        <v>623</v>
      </c>
      <c r="C459" s="25" t="s">
        <v>310</v>
      </c>
      <c r="D459" s="7">
        <v>1</v>
      </c>
      <c r="E459" s="7">
        <v>11</v>
      </c>
      <c r="F459" s="7">
        <v>8</v>
      </c>
      <c r="G459" s="7">
        <v>0</v>
      </c>
      <c r="H459" s="7">
        <v>0</v>
      </c>
      <c r="I459" s="7">
        <v>3</v>
      </c>
      <c r="J459" s="7">
        <v>3</v>
      </c>
      <c r="K459" s="7">
        <v>1</v>
      </c>
      <c r="L459" s="7">
        <v>1</v>
      </c>
      <c r="M459" s="7">
        <v>2</v>
      </c>
      <c r="N459" s="7">
        <v>1</v>
      </c>
      <c r="O459" s="7">
        <v>2</v>
      </c>
      <c r="P459" s="7">
        <v>2</v>
      </c>
      <c r="Q459" s="7">
        <v>2</v>
      </c>
      <c r="R459" s="7">
        <v>1</v>
      </c>
      <c r="S459" s="7">
        <v>0</v>
      </c>
      <c r="T459" s="7">
        <v>0</v>
      </c>
      <c r="U459" s="7">
        <v>0</v>
      </c>
      <c r="V459" s="7">
        <v>0</v>
      </c>
      <c r="W459" s="7">
        <v>1</v>
      </c>
      <c r="X459" s="7">
        <v>0</v>
      </c>
      <c r="Y459" s="7">
        <v>0</v>
      </c>
      <c r="Z459" s="37">
        <v>0</v>
      </c>
      <c r="AA459" s="7">
        <v>3</v>
      </c>
      <c r="AB459" s="7">
        <v>3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1</v>
      </c>
      <c r="AJ459" s="7">
        <v>1</v>
      </c>
      <c r="AK459" s="7">
        <v>2</v>
      </c>
      <c r="AL459" s="7">
        <v>2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0</v>
      </c>
      <c r="AT459" s="7">
        <v>0</v>
      </c>
    </row>
    <row r="460" spans="1:46" ht="25.5">
      <c r="A460" s="11"/>
      <c r="B460" s="41" t="s">
        <v>627</v>
      </c>
      <c r="C460" s="25" t="s">
        <v>24</v>
      </c>
      <c r="D460" s="7">
        <v>16</v>
      </c>
      <c r="E460" s="7">
        <v>7</v>
      </c>
      <c r="F460" s="7">
        <v>3</v>
      </c>
      <c r="G460" s="7">
        <v>0</v>
      </c>
      <c r="H460" s="7">
        <v>0</v>
      </c>
      <c r="I460" s="7">
        <v>0</v>
      </c>
      <c r="J460" s="7">
        <v>0</v>
      </c>
      <c r="K460" s="7">
        <v>1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2</v>
      </c>
      <c r="R460" s="7">
        <v>1</v>
      </c>
      <c r="S460" s="7">
        <v>2</v>
      </c>
      <c r="T460" s="7">
        <v>1</v>
      </c>
      <c r="U460" s="7">
        <v>0</v>
      </c>
      <c r="V460" s="7">
        <v>0</v>
      </c>
      <c r="W460" s="7">
        <v>2</v>
      </c>
      <c r="X460" s="7">
        <v>1</v>
      </c>
      <c r="Y460" s="7">
        <v>1</v>
      </c>
      <c r="Z460" s="37">
        <v>7330</v>
      </c>
      <c r="AA460" s="7">
        <v>2</v>
      </c>
      <c r="AB460" s="7">
        <v>1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1</v>
      </c>
      <c r="AP460" s="7">
        <v>1</v>
      </c>
      <c r="AQ460" s="7">
        <v>0</v>
      </c>
      <c r="AR460" s="7">
        <v>0</v>
      </c>
      <c r="AS460" s="7">
        <v>1</v>
      </c>
      <c r="AT460" s="7">
        <v>0</v>
      </c>
    </row>
    <row r="461" spans="1:46" s="22" customFormat="1" ht="12.75">
      <c r="A461" s="23"/>
      <c r="B461" s="40" t="s">
        <v>1134</v>
      </c>
      <c r="C461" s="19" t="s">
        <v>311</v>
      </c>
      <c r="D461" s="24">
        <v>18</v>
      </c>
      <c r="E461" s="24">
        <v>50</v>
      </c>
      <c r="F461" s="24">
        <v>40</v>
      </c>
      <c r="G461" s="24">
        <v>0</v>
      </c>
      <c r="H461" s="24">
        <v>0</v>
      </c>
      <c r="I461" s="24">
        <v>4</v>
      </c>
      <c r="J461" s="24">
        <v>3</v>
      </c>
      <c r="K461" s="24">
        <v>6</v>
      </c>
      <c r="L461" s="24">
        <v>6</v>
      </c>
      <c r="M461" s="24">
        <v>9</v>
      </c>
      <c r="N461" s="24">
        <v>7</v>
      </c>
      <c r="O461" s="24">
        <v>3</v>
      </c>
      <c r="P461" s="24">
        <v>2</v>
      </c>
      <c r="Q461" s="24">
        <v>7</v>
      </c>
      <c r="R461" s="24">
        <v>6</v>
      </c>
      <c r="S461" s="24">
        <v>5</v>
      </c>
      <c r="T461" s="24">
        <v>5</v>
      </c>
      <c r="U461" s="24">
        <v>5</v>
      </c>
      <c r="V461" s="24">
        <v>2</v>
      </c>
      <c r="W461" s="24">
        <v>11</v>
      </c>
      <c r="X461" s="24">
        <v>9</v>
      </c>
      <c r="Y461" s="24">
        <v>4</v>
      </c>
      <c r="Z461" s="39">
        <v>7500</v>
      </c>
      <c r="AA461" s="24">
        <v>18</v>
      </c>
      <c r="AB461" s="24">
        <v>16</v>
      </c>
      <c r="AC461" s="24">
        <v>0</v>
      </c>
      <c r="AD461" s="24">
        <v>0</v>
      </c>
      <c r="AE461" s="24">
        <v>1</v>
      </c>
      <c r="AF461" s="24">
        <v>1</v>
      </c>
      <c r="AG461" s="24">
        <v>0</v>
      </c>
      <c r="AH461" s="24">
        <v>0</v>
      </c>
      <c r="AI461" s="24">
        <v>5</v>
      </c>
      <c r="AJ461" s="24">
        <v>4</v>
      </c>
      <c r="AK461" s="24">
        <v>2</v>
      </c>
      <c r="AL461" s="24">
        <v>2</v>
      </c>
      <c r="AM461" s="24">
        <v>2</v>
      </c>
      <c r="AN461" s="24">
        <v>2</v>
      </c>
      <c r="AO461" s="24">
        <v>2</v>
      </c>
      <c r="AP461" s="24">
        <v>2</v>
      </c>
      <c r="AQ461" s="24">
        <v>3</v>
      </c>
      <c r="AR461" s="24">
        <v>2</v>
      </c>
      <c r="AS461" s="24">
        <v>3</v>
      </c>
      <c r="AT461" s="24">
        <v>3</v>
      </c>
    </row>
    <row r="462" spans="1:46" ht="12.75">
      <c r="A462" s="11"/>
      <c r="B462" s="41" t="s">
        <v>1091</v>
      </c>
      <c r="C462" s="25" t="s">
        <v>686</v>
      </c>
      <c r="D462" s="7">
        <v>8</v>
      </c>
      <c r="E462" s="7">
        <v>28</v>
      </c>
      <c r="F462" s="7">
        <v>23</v>
      </c>
      <c r="G462" s="7">
        <v>0</v>
      </c>
      <c r="H462" s="7">
        <v>0</v>
      </c>
      <c r="I462" s="7">
        <v>3</v>
      </c>
      <c r="J462" s="7">
        <v>3</v>
      </c>
      <c r="K462" s="7">
        <v>5</v>
      </c>
      <c r="L462" s="7">
        <v>5</v>
      </c>
      <c r="M462" s="7">
        <v>9</v>
      </c>
      <c r="N462" s="7">
        <v>7</v>
      </c>
      <c r="O462" s="7">
        <v>2</v>
      </c>
      <c r="P462" s="7">
        <v>1</v>
      </c>
      <c r="Q462" s="7">
        <v>2</v>
      </c>
      <c r="R462" s="7">
        <v>2</v>
      </c>
      <c r="S462" s="7">
        <v>2</v>
      </c>
      <c r="T462" s="7">
        <v>2</v>
      </c>
      <c r="U462" s="7">
        <v>3</v>
      </c>
      <c r="V462" s="7">
        <v>1</v>
      </c>
      <c r="W462" s="7">
        <v>2</v>
      </c>
      <c r="X462" s="7">
        <v>2</v>
      </c>
      <c r="Y462" s="7">
        <v>2</v>
      </c>
      <c r="Z462" s="37">
        <v>7250</v>
      </c>
      <c r="AA462" s="7">
        <v>11</v>
      </c>
      <c r="AB462" s="7">
        <v>9</v>
      </c>
      <c r="AC462" s="7">
        <v>0</v>
      </c>
      <c r="AD462" s="7">
        <v>0</v>
      </c>
      <c r="AE462" s="7">
        <v>1</v>
      </c>
      <c r="AF462" s="7">
        <v>1</v>
      </c>
      <c r="AG462" s="7">
        <v>0</v>
      </c>
      <c r="AH462" s="7">
        <v>0</v>
      </c>
      <c r="AI462" s="7">
        <v>5</v>
      </c>
      <c r="AJ462" s="7">
        <v>4</v>
      </c>
      <c r="AK462" s="7">
        <v>2</v>
      </c>
      <c r="AL462" s="7">
        <v>2</v>
      </c>
      <c r="AM462" s="7">
        <v>0</v>
      </c>
      <c r="AN462" s="7">
        <v>0</v>
      </c>
      <c r="AO462" s="7">
        <v>0</v>
      </c>
      <c r="AP462" s="7">
        <v>0</v>
      </c>
      <c r="AQ462" s="7">
        <v>2</v>
      </c>
      <c r="AR462" s="7">
        <v>1</v>
      </c>
      <c r="AS462" s="7">
        <v>1</v>
      </c>
      <c r="AT462" s="7">
        <v>1</v>
      </c>
    </row>
    <row r="463" spans="1:46" ht="12.75">
      <c r="A463" s="11"/>
      <c r="B463" s="41" t="s">
        <v>958</v>
      </c>
      <c r="C463" s="25" t="s">
        <v>263</v>
      </c>
      <c r="D463" s="7">
        <v>10</v>
      </c>
      <c r="E463" s="7">
        <v>22</v>
      </c>
      <c r="F463" s="7">
        <v>17</v>
      </c>
      <c r="G463" s="7">
        <v>0</v>
      </c>
      <c r="H463" s="7">
        <v>0</v>
      </c>
      <c r="I463" s="7">
        <v>1</v>
      </c>
      <c r="J463" s="7">
        <v>0</v>
      </c>
      <c r="K463" s="7">
        <v>1</v>
      </c>
      <c r="L463" s="7">
        <v>1</v>
      </c>
      <c r="M463" s="7">
        <v>0</v>
      </c>
      <c r="N463" s="7">
        <v>0</v>
      </c>
      <c r="O463" s="7">
        <v>1</v>
      </c>
      <c r="P463" s="7">
        <v>1</v>
      </c>
      <c r="Q463" s="7">
        <v>5</v>
      </c>
      <c r="R463" s="7">
        <v>4</v>
      </c>
      <c r="S463" s="7">
        <v>3</v>
      </c>
      <c r="T463" s="7">
        <v>3</v>
      </c>
      <c r="U463" s="7">
        <v>2</v>
      </c>
      <c r="V463" s="7">
        <v>1</v>
      </c>
      <c r="W463" s="7">
        <v>9</v>
      </c>
      <c r="X463" s="7">
        <v>7</v>
      </c>
      <c r="Y463" s="7">
        <v>2</v>
      </c>
      <c r="Z463" s="37">
        <v>7750</v>
      </c>
      <c r="AA463" s="7">
        <v>7</v>
      </c>
      <c r="AB463" s="7">
        <v>7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2</v>
      </c>
      <c r="AN463" s="7">
        <v>2</v>
      </c>
      <c r="AO463" s="7">
        <v>2</v>
      </c>
      <c r="AP463" s="7">
        <v>2</v>
      </c>
      <c r="AQ463" s="7">
        <v>1</v>
      </c>
      <c r="AR463" s="7">
        <v>1</v>
      </c>
      <c r="AS463" s="7">
        <v>2</v>
      </c>
      <c r="AT463" s="7">
        <v>2</v>
      </c>
    </row>
    <row r="464" spans="1:46" s="22" customFormat="1" ht="12.75">
      <c r="A464" s="23"/>
      <c r="B464" s="40" t="s">
        <v>1059</v>
      </c>
      <c r="C464" s="19" t="s">
        <v>177</v>
      </c>
      <c r="D464" s="24">
        <v>15</v>
      </c>
      <c r="E464" s="24">
        <v>38</v>
      </c>
      <c r="F464" s="24">
        <v>31</v>
      </c>
      <c r="G464" s="24">
        <v>0</v>
      </c>
      <c r="H464" s="24">
        <v>0</v>
      </c>
      <c r="I464" s="24">
        <v>3</v>
      </c>
      <c r="J464" s="24">
        <v>3</v>
      </c>
      <c r="K464" s="24">
        <v>6</v>
      </c>
      <c r="L464" s="24">
        <v>5</v>
      </c>
      <c r="M464" s="24">
        <v>8</v>
      </c>
      <c r="N464" s="24">
        <v>6</v>
      </c>
      <c r="O464" s="24">
        <v>5</v>
      </c>
      <c r="P464" s="24">
        <v>5</v>
      </c>
      <c r="Q464" s="24">
        <v>7</v>
      </c>
      <c r="R464" s="24">
        <v>4</v>
      </c>
      <c r="S464" s="24">
        <v>2</v>
      </c>
      <c r="T464" s="24">
        <v>2</v>
      </c>
      <c r="U464" s="24">
        <v>4</v>
      </c>
      <c r="V464" s="24">
        <v>4</v>
      </c>
      <c r="W464" s="24">
        <v>3</v>
      </c>
      <c r="X464" s="24">
        <v>2</v>
      </c>
      <c r="Y464" s="24">
        <v>2</v>
      </c>
      <c r="Z464" s="39">
        <v>13932.5</v>
      </c>
      <c r="AA464" s="24">
        <v>5</v>
      </c>
      <c r="AB464" s="24">
        <v>4</v>
      </c>
      <c r="AC464" s="24">
        <v>0</v>
      </c>
      <c r="AD464" s="24">
        <v>0</v>
      </c>
      <c r="AE464" s="24">
        <v>0</v>
      </c>
      <c r="AF464" s="24">
        <v>0</v>
      </c>
      <c r="AG464" s="24">
        <v>1</v>
      </c>
      <c r="AH464" s="24">
        <v>1</v>
      </c>
      <c r="AI464" s="24">
        <v>1</v>
      </c>
      <c r="AJ464" s="24">
        <v>1</v>
      </c>
      <c r="AK464" s="24">
        <v>0</v>
      </c>
      <c r="AL464" s="24">
        <v>0</v>
      </c>
      <c r="AM464" s="24">
        <v>1</v>
      </c>
      <c r="AN464" s="24">
        <v>1</v>
      </c>
      <c r="AO464" s="24">
        <v>1</v>
      </c>
      <c r="AP464" s="24">
        <v>1</v>
      </c>
      <c r="AQ464" s="24">
        <v>0</v>
      </c>
      <c r="AR464" s="24">
        <v>0</v>
      </c>
      <c r="AS464" s="24">
        <v>1</v>
      </c>
      <c r="AT464" s="24">
        <v>0</v>
      </c>
    </row>
    <row r="465" spans="1:46" ht="12.75">
      <c r="A465" s="11"/>
      <c r="B465" s="41" t="s">
        <v>421</v>
      </c>
      <c r="C465" s="25" t="s">
        <v>142</v>
      </c>
      <c r="D465" s="7">
        <v>12</v>
      </c>
      <c r="E465" s="7">
        <v>8</v>
      </c>
      <c r="F465" s="7">
        <v>6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3</v>
      </c>
      <c r="N465" s="7">
        <v>2</v>
      </c>
      <c r="O465" s="7">
        <v>1</v>
      </c>
      <c r="P465" s="7">
        <v>1</v>
      </c>
      <c r="Q465" s="7">
        <v>1</v>
      </c>
      <c r="R465" s="7">
        <v>1</v>
      </c>
      <c r="S465" s="7">
        <v>1</v>
      </c>
      <c r="T465" s="7">
        <v>1</v>
      </c>
      <c r="U465" s="7">
        <v>1</v>
      </c>
      <c r="V465" s="7">
        <v>1</v>
      </c>
      <c r="W465" s="7">
        <v>1</v>
      </c>
      <c r="X465" s="7">
        <v>0</v>
      </c>
      <c r="Y465" s="7">
        <v>2</v>
      </c>
      <c r="Z465" s="37">
        <v>13932.5</v>
      </c>
      <c r="AA465" s="7">
        <v>2</v>
      </c>
      <c r="AB465" s="7">
        <v>1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1</v>
      </c>
      <c r="AJ465" s="7">
        <v>1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1</v>
      </c>
      <c r="AT465" s="7">
        <v>0</v>
      </c>
    </row>
    <row r="466" spans="1:46" ht="25.5">
      <c r="A466" s="11"/>
      <c r="B466" s="41" t="s">
        <v>401</v>
      </c>
      <c r="C466" s="25" t="s">
        <v>691</v>
      </c>
      <c r="D466" s="7">
        <v>3</v>
      </c>
      <c r="E466" s="7">
        <v>30</v>
      </c>
      <c r="F466" s="7">
        <v>25</v>
      </c>
      <c r="G466" s="7">
        <v>0</v>
      </c>
      <c r="H466" s="7">
        <v>0</v>
      </c>
      <c r="I466" s="7">
        <v>3</v>
      </c>
      <c r="J466" s="7">
        <v>3</v>
      </c>
      <c r="K466" s="7">
        <v>6</v>
      </c>
      <c r="L466" s="7">
        <v>5</v>
      </c>
      <c r="M466" s="7">
        <v>5</v>
      </c>
      <c r="N466" s="7">
        <v>4</v>
      </c>
      <c r="O466" s="7">
        <v>4</v>
      </c>
      <c r="P466" s="7">
        <v>4</v>
      </c>
      <c r="Q466" s="7">
        <v>6</v>
      </c>
      <c r="R466" s="7">
        <v>3</v>
      </c>
      <c r="S466" s="7">
        <v>1</v>
      </c>
      <c r="T466" s="7">
        <v>1</v>
      </c>
      <c r="U466" s="7">
        <v>3</v>
      </c>
      <c r="V466" s="7">
        <v>3</v>
      </c>
      <c r="W466" s="7">
        <v>2</v>
      </c>
      <c r="X466" s="7">
        <v>2</v>
      </c>
      <c r="Y466" s="7">
        <v>0</v>
      </c>
      <c r="Z466" s="37">
        <v>0</v>
      </c>
      <c r="AA466" s="7">
        <v>3</v>
      </c>
      <c r="AB466" s="7">
        <v>3</v>
      </c>
      <c r="AC466" s="7">
        <v>0</v>
      </c>
      <c r="AD466" s="7">
        <v>0</v>
      </c>
      <c r="AE466" s="7">
        <v>0</v>
      </c>
      <c r="AF466" s="7">
        <v>0</v>
      </c>
      <c r="AG466" s="7">
        <v>1</v>
      </c>
      <c r="AH466" s="7">
        <v>1</v>
      </c>
      <c r="AI466" s="7">
        <v>0</v>
      </c>
      <c r="AJ466" s="7">
        <v>0</v>
      </c>
      <c r="AK466" s="7">
        <v>0</v>
      </c>
      <c r="AL466" s="7">
        <v>0</v>
      </c>
      <c r="AM466" s="7">
        <v>1</v>
      </c>
      <c r="AN466" s="7">
        <v>1</v>
      </c>
      <c r="AO466" s="7">
        <v>1</v>
      </c>
      <c r="AP466" s="7">
        <v>1</v>
      </c>
      <c r="AQ466" s="7">
        <v>0</v>
      </c>
      <c r="AR466" s="7">
        <v>0</v>
      </c>
      <c r="AS466" s="7">
        <v>0</v>
      </c>
      <c r="AT466" s="7">
        <v>0</v>
      </c>
    </row>
    <row r="467" spans="1:46" s="22" customFormat="1" ht="12.75">
      <c r="A467" s="23"/>
      <c r="B467" s="40" t="s">
        <v>525</v>
      </c>
      <c r="C467" s="19" t="s">
        <v>285</v>
      </c>
      <c r="D467" s="24">
        <v>25</v>
      </c>
      <c r="E467" s="24">
        <v>86</v>
      </c>
      <c r="F467" s="24">
        <v>44</v>
      </c>
      <c r="G467" s="24">
        <v>0</v>
      </c>
      <c r="H467" s="24">
        <v>0</v>
      </c>
      <c r="I467" s="24">
        <v>3</v>
      </c>
      <c r="J467" s="24">
        <v>2</v>
      </c>
      <c r="K467" s="24">
        <v>11</v>
      </c>
      <c r="L467" s="24">
        <v>7</v>
      </c>
      <c r="M467" s="24">
        <v>19</v>
      </c>
      <c r="N467" s="24">
        <v>11</v>
      </c>
      <c r="O467" s="24">
        <v>13</v>
      </c>
      <c r="P467" s="24">
        <v>5</v>
      </c>
      <c r="Q467" s="24">
        <v>9</v>
      </c>
      <c r="R467" s="24">
        <v>3</v>
      </c>
      <c r="S467" s="24">
        <v>11</v>
      </c>
      <c r="T467" s="24">
        <v>6</v>
      </c>
      <c r="U467" s="24">
        <v>7</v>
      </c>
      <c r="V467" s="24">
        <v>3</v>
      </c>
      <c r="W467" s="24">
        <v>13</v>
      </c>
      <c r="X467" s="24">
        <v>7</v>
      </c>
      <c r="Y467" s="24">
        <v>6</v>
      </c>
      <c r="Z467" s="39">
        <v>9783.33</v>
      </c>
      <c r="AA467" s="24">
        <v>23</v>
      </c>
      <c r="AB467" s="24">
        <v>15</v>
      </c>
      <c r="AC467" s="24">
        <v>0</v>
      </c>
      <c r="AD467" s="24">
        <v>0</v>
      </c>
      <c r="AE467" s="24">
        <v>1</v>
      </c>
      <c r="AF467" s="24">
        <v>1</v>
      </c>
      <c r="AG467" s="24">
        <v>2</v>
      </c>
      <c r="AH467" s="24">
        <v>2</v>
      </c>
      <c r="AI467" s="24">
        <v>4</v>
      </c>
      <c r="AJ467" s="24">
        <v>4</v>
      </c>
      <c r="AK467" s="24">
        <v>5</v>
      </c>
      <c r="AL467" s="24">
        <v>1</v>
      </c>
      <c r="AM467" s="24">
        <v>2</v>
      </c>
      <c r="AN467" s="24">
        <v>1</v>
      </c>
      <c r="AO467" s="24">
        <v>2</v>
      </c>
      <c r="AP467" s="24">
        <v>1</v>
      </c>
      <c r="AQ467" s="24">
        <v>1</v>
      </c>
      <c r="AR467" s="24">
        <v>1</v>
      </c>
      <c r="AS467" s="24">
        <v>6</v>
      </c>
      <c r="AT467" s="24">
        <v>4</v>
      </c>
    </row>
    <row r="468" spans="1:46" ht="12.75">
      <c r="A468" s="11"/>
      <c r="B468" s="41" t="s">
        <v>1044</v>
      </c>
      <c r="C468" s="25" t="s">
        <v>233</v>
      </c>
      <c r="D468" s="7">
        <v>4</v>
      </c>
      <c r="E468" s="7">
        <v>21</v>
      </c>
      <c r="F468" s="7">
        <v>13</v>
      </c>
      <c r="G468" s="7">
        <v>0</v>
      </c>
      <c r="H468" s="7">
        <v>0</v>
      </c>
      <c r="I468" s="7">
        <v>1</v>
      </c>
      <c r="J468" s="7">
        <v>0</v>
      </c>
      <c r="K468" s="7">
        <v>5</v>
      </c>
      <c r="L468" s="7">
        <v>4</v>
      </c>
      <c r="M468" s="7">
        <v>5</v>
      </c>
      <c r="N468" s="7">
        <v>4</v>
      </c>
      <c r="O468" s="7">
        <v>2</v>
      </c>
      <c r="P468" s="7">
        <v>1</v>
      </c>
      <c r="Q468" s="7">
        <v>2</v>
      </c>
      <c r="R468" s="7">
        <v>0</v>
      </c>
      <c r="S468" s="7">
        <v>3</v>
      </c>
      <c r="T468" s="7">
        <v>2</v>
      </c>
      <c r="U468" s="7">
        <v>0</v>
      </c>
      <c r="V468" s="7">
        <v>0</v>
      </c>
      <c r="W468" s="7">
        <v>3</v>
      </c>
      <c r="X468" s="7">
        <v>2</v>
      </c>
      <c r="Y468" s="7">
        <v>1</v>
      </c>
      <c r="Z468" s="37">
        <v>12000</v>
      </c>
      <c r="AA468" s="7">
        <v>5</v>
      </c>
      <c r="AB468" s="7">
        <v>3</v>
      </c>
      <c r="AC468" s="7">
        <v>0</v>
      </c>
      <c r="AD468" s="7">
        <v>0</v>
      </c>
      <c r="AE468" s="7">
        <v>0</v>
      </c>
      <c r="AF468" s="7">
        <v>0</v>
      </c>
      <c r="AG468" s="7">
        <v>1</v>
      </c>
      <c r="AH468" s="7">
        <v>1</v>
      </c>
      <c r="AI468" s="7">
        <v>0</v>
      </c>
      <c r="AJ468" s="7">
        <v>0</v>
      </c>
      <c r="AK468" s="7">
        <v>1</v>
      </c>
      <c r="AL468" s="7">
        <v>0</v>
      </c>
      <c r="AM468" s="7">
        <v>0</v>
      </c>
      <c r="AN468" s="7">
        <v>0</v>
      </c>
      <c r="AO468" s="7">
        <v>1</v>
      </c>
      <c r="AP468" s="7">
        <v>0</v>
      </c>
      <c r="AQ468" s="7">
        <v>0</v>
      </c>
      <c r="AR468" s="7">
        <v>0</v>
      </c>
      <c r="AS468" s="7">
        <v>2</v>
      </c>
      <c r="AT468" s="7">
        <v>2</v>
      </c>
    </row>
    <row r="469" spans="1:46" ht="25.5">
      <c r="A469" s="11"/>
      <c r="B469" s="41" t="s">
        <v>925</v>
      </c>
      <c r="C469" s="25" t="s">
        <v>317</v>
      </c>
      <c r="D469" s="7">
        <v>11</v>
      </c>
      <c r="E469" s="7">
        <v>46</v>
      </c>
      <c r="F469" s="7">
        <v>20</v>
      </c>
      <c r="G469" s="7">
        <v>0</v>
      </c>
      <c r="H469" s="7">
        <v>0</v>
      </c>
      <c r="I469" s="7">
        <v>2</v>
      </c>
      <c r="J469" s="7">
        <v>2</v>
      </c>
      <c r="K469" s="7">
        <v>6</v>
      </c>
      <c r="L469" s="7">
        <v>3</v>
      </c>
      <c r="M469" s="7">
        <v>9</v>
      </c>
      <c r="N469" s="7">
        <v>4</v>
      </c>
      <c r="O469" s="7">
        <v>10</v>
      </c>
      <c r="P469" s="7">
        <v>3</v>
      </c>
      <c r="Q469" s="7">
        <v>3</v>
      </c>
      <c r="R469" s="7">
        <v>1</v>
      </c>
      <c r="S469" s="7">
        <v>5</v>
      </c>
      <c r="T469" s="7">
        <v>2</v>
      </c>
      <c r="U469" s="7">
        <v>4</v>
      </c>
      <c r="V469" s="7">
        <v>3</v>
      </c>
      <c r="W469" s="7">
        <v>7</v>
      </c>
      <c r="X469" s="7">
        <v>2</v>
      </c>
      <c r="Y469" s="7">
        <v>2</v>
      </c>
      <c r="Z469" s="37">
        <v>8350</v>
      </c>
      <c r="AA469" s="7">
        <v>16</v>
      </c>
      <c r="AB469" s="7">
        <v>12</v>
      </c>
      <c r="AC469" s="7">
        <v>0</v>
      </c>
      <c r="AD469" s="7">
        <v>0</v>
      </c>
      <c r="AE469" s="7">
        <v>1</v>
      </c>
      <c r="AF469" s="7">
        <v>1</v>
      </c>
      <c r="AG469" s="7">
        <v>1</v>
      </c>
      <c r="AH469" s="7">
        <v>1</v>
      </c>
      <c r="AI469" s="7">
        <v>4</v>
      </c>
      <c r="AJ469" s="7">
        <v>4</v>
      </c>
      <c r="AK469" s="7">
        <v>3</v>
      </c>
      <c r="AL469" s="7">
        <v>1</v>
      </c>
      <c r="AM469" s="7">
        <v>2</v>
      </c>
      <c r="AN469" s="7">
        <v>1</v>
      </c>
      <c r="AO469" s="7">
        <v>1</v>
      </c>
      <c r="AP469" s="7">
        <v>1</v>
      </c>
      <c r="AQ469" s="7">
        <v>1</v>
      </c>
      <c r="AR469" s="7">
        <v>1</v>
      </c>
      <c r="AS469" s="7">
        <v>3</v>
      </c>
      <c r="AT469" s="7">
        <v>2</v>
      </c>
    </row>
    <row r="470" spans="1:46" ht="12.75">
      <c r="A470" s="11"/>
      <c r="B470" s="41" t="s">
        <v>337</v>
      </c>
      <c r="C470" s="25" t="s">
        <v>90</v>
      </c>
      <c r="D470" s="7">
        <v>10</v>
      </c>
      <c r="E470" s="7">
        <v>19</v>
      </c>
      <c r="F470" s="7">
        <v>11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5</v>
      </c>
      <c r="N470" s="7">
        <v>3</v>
      </c>
      <c r="O470" s="7">
        <v>1</v>
      </c>
      <c r="P470" s="7">
        <v>1</v>
      </c>
      <c r="Q470" s="7">
        <v>4</v>
      </c>
      <c r="R470" s="7">
        <v>2</v>
      </c>
      <c r="S470" s="7">
        <v>3</v>
      </c>
      <c r="T470" s="7">
        <v>2</v>
      </c>
      <c r="U470" s="7">
        <v>3</v>
      </c>
      <c r="V470" s="7">
        <v>0</v>
      </c>
      <c r="W470" s="7">
        <v>3</v>
      </c>
      <c r="X470" s="7">
        <v>3</v>
      </c>
      <c r="Y470" s="7">
        <v>3</v>
      </c>
      <c r="Z470" s="37">
        <v>10000</v>
      </c>
      <c r="AA470" s="7">
        <v>2</v>
      </c>
      <c r="AB470" s="7">
        <v>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1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  <c r="AS470" s="7">
        <v>1</v>
      </c>
      <c r="AT470" s="7">
        <v>0</v>
      </c>
    </row>
    <row r="471" spans="1:46" s="22" customFormat="1" ht="12.75">
      <c r="A471" s="23"/>
      <c r="B471" s="40" t="s">
        <v>1053</v>
      </c>
      <c r="C471" s="19" t="s">
        <v>1164</v>
      </c>
      <c r="D471" s="24">
        <v>3</v>
      </c>
      <c r="E471" s="24">
        <v>13</v>
      </c>
      <c r="F471" s="24">
        <v>7</v>
      </c>
      <c r="G471" s="24">
        <v>0</v>
      </c>
      <c r="H471" s="24">
        <v>0</v>
      </c>
      <c r="I471" s="24">
        <v>2</v>
      </c>
      <c r="J471" s="24">
        <v>1</v>
      </c>
      <c r="K471" s="24">
        <v>1</v>
      </c>
      <c r="L471" s="24">
        <v>0</v>
      </c>
      <c r="M471" s="24">
        <v>1</v>
      </c>
      <c r="N471" s="24">
        <v>1</v>
      </c>
      <c r="O471" s="24">
        <v>4</v>
      </c>
      <c r="P471" s="24">
        <v>3</v>
      </c>
      <c r="Q471" s="24">
        <v>1</v>
      </c>
      <c r="R471" s="24">
        <v>1</v>
      </c>
      <c r="S471" s="24">
        <v>1</v>
      </c>
      <c r="T471" s="24">
        <v>0</v>
      </c>
      <c r="U471" s="24">
        <v>0</v>
      </c>
      <c r="V471" s="24">
        <v>0</v>
      </c>
      <c r="W471" s="24">
        <v>3</v>
      </c>
      <c r="X471" s="24">
        <v>1</v>
      </c>
      <c r="Y471" s="24">
        <v>0</v>
      </c>
      <c r="Z471" s="39">
        <v>0</v>
      </c>
      <c r="AA471" s="24">
        <v>1</v>
      </c>
      <c r="AB471" s="24">
        <v>1</v>
      </c>
      <c r="AC471" s="24">
        <v>0</v>
      </c>
      <c r="AD471" s="24">
        <v>0</v>
      </c>
      <c r="AE471" s="24">
        <v>0</v>
      </c>
      <c r="AF471" s="24">
        <v>0</v>
      </c>
      <c r="AG471" s="24">
        <v>0</v>
      </c>
      <c r="AH471" s="24">
        <v>0</v>
      </c>
      <c r="AI471" s="24">
        <v>0</v>
      </c>
      <c r="AJ471" s="24">
        <v>0</v>
      </c>
      <c r="AK471" s="24">
        <v>1</v>
      </c>
      <c r="AL471" s="24">
        <v>1</v>
      </c>
      <c r="AM471" s="24">
        <v>0</v>
      </c>
      <c r="AN471" s="24">
        <v>0</v>
      </c>
      <c r="AO471" s="24">
        <v>0</v>
      </c>
      <c r="AP471" s="24">
        <v>0</v>
      </c>
      <c r="AQ471" s="24">
        <v>0</v>
      </c>
      <c r="AR471" s="24">
        <v>0</v>
      </c>
      <c r="AS471" s="24">
        <v>0</v>
      </c>
      <c r="AT471" s="24">
        <v>0</v>
      </c>
    </row>
    <row r="472" spans="1:46" ht="25.5">
      <c r="A472" s="11"/>
      <c r="B472" s="41" t="s">
        <v>1035</v>
      </c>
      <c r="C472" s="25" t="s">
        <v>607</v>
      </c>
      <c r="D472" s="7">
        <v>0</v>
      </c>
      <c r="E472" s="7">
        <v>2</v>
      </c>
      <c r="F472" s="7">
        <v>2</v>
      </c>
      <c r="G472" s="7">
        <v>0</v>
      </c>
      <c r="H472" s="7">
        <v>0</v>
      </c>
      <c r="I472" s="7">
        <v>1</v>
      </c>
      <c r="J472" s="7">
        <v>1</v>
      </c>
      <c r="K472" s="7">
        <v>0</v>
      </c>
      <c r="L472" s="7">
        <v>0</v>
      </c>
      <c r="M472" s="7">
        <v>1</v>
      </c>
      <c r="N472" s="7">
        <v>1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37">
        <v>0</v>
      </c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  <c r="AS472" s="7">
        <v>0</v>
      </c>
      <c r="AT472" s="7">
        <v>0</v>
      </c>
    </row>
    <row r="473" spans="1:46" ht="25.5">
      <c r="A473" s="11"/>
      <c r="B473" s="41" t="s">
        <v>632</v>
      </c>
      <c r="C473" s="25" t="s">
        <v>230</v>
      </c>
      <c r="D473" s="7">
        <v>3</v>
      </c>
      <c r="E473" s="7">
        <v>11</v>
      </c>
      <c r="F473" s="7">
        <v>5</v>
      </c>
      <c r="G473" s="7">
        <v>0</v>
      </c>
      <c r="H473" s="7">
        <v>0</v>
      </c>
      <c r="I473" s="7">
        <v>1</v>
      </c>
      <c r="J473" s="7">
        <v>0</v>
      </c>
      <c r="K473" s="7">
        <v>1</v>
      </c>
      <c r="L473" s="7">
        <v>0</v>
      </c>
      <c r="M473" s="7">
        <v>0</v>
      </c>
      <c r="N473" s="7">
        <v>0</v>
      </c>
      <c r="O473" s="7">
        <v>4</v>
      </c>
      <c r="P473" s="7">
        <v>3</v>
      </c>
      <c r="Q473" s="7">
        <v>1</v>
      </c>
      <c r="R473" s="7">
        <v>1</v>
      </c>
      <c r="S473" s="7">
        <v>1</v>
      </c>
      <c r="T473" s="7">
        <v>0</v>
      </c>
      <c r="U473" s="7">
        <v>0</v>
      </c>
      <c r="V473" s="7">
        <v>0</v>
      </c>
      <c r="W473" s="7">
        <v>3</v>
      </c>
      <c r="X473" s="7">
        <v>1</v>
      </c>
      <c r="Y473" s="7">
        <v>0</v>
      </c>
      <c r="Z473" s="37">
        <v>0</v>
      </c>
      <c r="AA473" s="7">
        <v>1</v>
      </c>
      <c r="AB473" s="7">
        <v>1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1</v>
      </c>
      <c r="AL473" s="7">
        <v>1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</row>
    <row r="474" spans="1:46" ht="25.5">
      <c r="A474" s="11"/>
      <c r="B474" s="41" t="s">
        <v>559</v>
      </c>
      <c r="C474" s="25" t="s">
        <v>471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37">
        <v>0</v>
      </c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</row>
    <row r="475" spans="1:46" s="22" customFormat="1" ht="12.75">
      <c r="A475" s="23"/>
      <c r="B475" s="40" t="s">
        <v>333</v>
      </c>
      <c r="C475" s="19" t="s">
        <v>863</v>
      </c>
      <c r="D475" s="24">
        <v>6</v>
      </c>
      <c r="E475" s="24">
        <v>45</v>
      </c>
      <c r="F475" s="24">
        <v>35</v>
      </c>
      <c r="G475" s="24">
        <v>1</v>
      </c>
      <c r="H475" s="24">
        <v>1</v>
      </c>
      <c r="I475" s="24">
        <v>4</v>
      </c>
      <c r="J475" s="24">
        <v>4</v>
      </c>
      <c r="K475" s="24">
        <v>4</v>
      </c>
      <c r="L475" s="24">
        <v>4</v>
      </c>
      <c r="M475" s="24">
        <v>9</v>
      </c>
      <c r="N475" s="24">
        <v>6</v>
      </c>
      <c r="O475" s="24">
        <v>9</v>
      </c>
      <c r="P475" s="24">
        <v>7</v>
      </c>
      <c r="Q475" s="24">
        <v>7</v>
      </c>
      <c r="R475" s="24">
        <v>5</v>
      </c>
      <c r="S475" s="24">
        <v>2</v>
      </c>
      <c r="T475" s="24">
        <v>1</v>
      </c>
      <c r="U475" s="24">
        <v>3</v>
      </c>
      <c r="V475" s="24">
        <v>2</v>
      </c>
      <c r="W475" s="24">
        <v>6</v>
      </c>
      <c r="X475" s="24">
        <v>5</v>
      </c>
      <c r="Y475" s="24">
        <v>0</v>
      </c>
      <c r="Z475" s="39">
        <v>0</v>
      </c>
      <c r="AA475" s="24">
        <v>17</v>
      </c>
      <c r="AB475" s="24">
        <v>15</v>
      </c>
      <c r="AC475" s="24">
        <v>1</v>
      </c>
      <c r="AD475" s="24">
        <v>1</v>
      </c>
      <c r="AE475" s="24">
        <v>0</v>
      </c>
      <c r="AF475" s="24">
        <v>0</v>
      </c>
      <c r="AG475" s="24">
        <v>2</v>
      </c>
      <c r="AH475" s="24">
        <v>2</v>
      </c>
      <c r="AI475" s="24">
        <v>5</v>
      </c>
      <c r="AJ475" s="24">
        <v>5</v>
      </c>
      <c r="AK475" s="24">
        <v>3</v>
      </c>
      <c r="AL475" s="24">
        <v>3</v>
      </c>
      <c r="AM475" s="24">
        <v>2</v>
      </c>
      <c r="AN475" s="24">
        <v>1</v>
      </c>
      <c r="AO475" s="24">
        <v>2</v>
      </c>
      <c r="AP475" s="24">
        <v>1</v>
      </c>
      <c r="AQ475" s="24">
        <v>0</v>
      </c>
      <c r="AR475" s="24">
        <v>0</v>
      </c>
      <c r="AS475" s="24">
        <v>2</v>
      </c>
      <c r="AT475" s="24">
        <v>2</v>
      </c>
    </row>
    <row r="476" spans="1:46" ht="12.75">
      <c r="A476" s="11"/>
      <c r="B476" s="41" t="s">
        <v>492</v>
      </c>
      <c r="C476" s="25" t="s">
        <v>1007</v>
      </c>
      <c r="D476" s="7">
        <v>3</v>
      </c>
      <c r="E476" s="7">
        <v>29</v>
      </c>
      <c r="F476" s="7">
        <v>22</v>
      </c>
      <c r="G476" s="7">
        <v>1</v>
      </c>
      <c r="H476" s="7">
        <v>1</v>
      </c>
      <c r="I476" s="7">
        <v>2</v>
      </c>
      <c r="J476" s="7">
        <v>2</v>
      </c>
      <c r="K476" s="7">
        <v>4</v>
      </c>
      <c r="L476" s="7">
        <v>4</v>
      </c>
      <c r="M476" s="7">
        <v>8</v>
      </c>
      <c r="N476" s="7">
        <v>5</v>
      </c>
      <c r="O476" s="7">
        <v>6</v>
      </c>
      <c r="P476" s="7">
        <v>4</v>
      </c>
      <c r="Q476" s="7">
        <v>4</v>
      </c>
      <c r="R476" s="7">
        <v>3</v>
      </c>
      <c r="S476" s="7">
        <v>1</v>
      </c>
      <c r="T476" s="7">
        <v>1</v>
      </c>
      <c r="U476" s="7">
        <v>1</v>
      </c>
      <c r="V476" s="7">
        <v>0</v>
      </c>
      <c r="W476" s="7">
        <v>2</v>
      </c>
      <c r="X476" s="7">
        <v>2</v>
      </c>
      <c r="Y476" s="7">
        <v>0</v>
      </c>
      <c r="Z476" s="37">
        <v>0</v>
      </c>
      <c r="AA476" s="7">
        <v>12</v>
      </c>
      <c r="AB476" s="7">
        <v>11</v>
      </c>
      <c r="AC476" s="7">
        <v>1</v>
      </c>
      <c r="AD476" s="7">
        <v>1</v>
      </c>
      <c r="AE476" s="7">
        <v>0</v>
      </c>
      <c r="AF476" s="7">
        <v>0</v>
      </c>
      <c r="AG476" s="7">
        <v>1</v>
      </c>
      <c r="AH476" s="7">
        <v>1</v>
      </c>
      <c r="AI476" s="7">
        <v>4</v>
      </c>
      <c r="AJ476" s="7">
        <v>4</v>
      </c>
      <c r="AK476" s="7">
        <v>2</v>
      </c>
      <c r="AL476" s="7">
        <v>2</v>
      </c>
      <c r="AM476" s="7">
        <v>1</v>
      </c>
      <c r="AN476" s="7">
        <v>0</v>
      </c>
      <c r="AO476" s="7">
        <v>1</v>
      </c>
      <c r="AP476" s="7">
        <v>1</v>
      </c>
      <c r="AQ476" s="7">
        <v>0</v>
      </c>
      <c r="AR476" s="7">
        <v>0</v>
      </c>
      <c r="AS476" s="7">
        <v>2</v>
      </c>
      <c r="AT476" s="7">
        <v>2</v>
      </c>
    </row>
    <row r="477" spans="1:46" ht="25.5">
      <c r="A477" s="11"/>
      <c r="B477" s="41" t="s">
        <v>744</v>
      </c>
      <c r="C477" s="25" t="s">
        <v>1102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37">
        <v>0</v>
      </c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</row>
    <row r="478" spans="1:46" ht="25.5">
      <c r="A478" s="11"/>
      <c r="B478" s="41" t="s">
        <v>1115</v>
      </c>
      <c r="C478" s="25" t="s">
        <v>859</v>
      </c>
      <c r="D478" s="7">
        <v>3</v>
      </c>
      <c r="E478" s="7">
        <v>16</v>
      </c>
      <c r="F478" s="7">
        <v>13</v>
      </c>
      <c r="G478" s="7">
        <v>0</v>
      </c>
      <c r="H478" s="7">
        <v>0</v>
      </c>
      <c r="I478" s="7">
        <v>2</v>
      </c>
      <c r="J478" s="7">
        <v>2</v>
      </c>
      <c r="K478" s="7">
        <v>0</v>
      </c>
      <c r="L478" s="7">
        <v>0</v>
      </c>
      <c r="M478" s="7">
        <v>1</v>
      </c>
      <c r="N478" s="7">
        <v>1</v>
      </c>
      <c r="O478" s="7">
        <v>3</v>
      </c>
      <c r="P478" s="7">
        <v>3</v>
      </c>
      <c r="Q478" s="7">
        <v>3</v>
      </c>
      <c r="R478" s="7">
        <v>2</v>
      </c>
      <c r="S478" s="7">
        <v>1</v>
      </c>
      <c r="T478" s="7">
        <v>0</v>
      </c>
      <c r="U478" s="7">
        <v>2</v>
      </c>
      <c r="V478" s="7">
        <v>2</v>
      </c>
      <c r="W478" s="7">
        <v>4</v>
      </c>
      <c r="X478" s="7">
        <v>3</v>
      </c>
      <c r="Y478" s="7">
        <v>0</v>
      </c>
      <c r="Z478" s="37">
        <v>0</v>
      </c>
      <c r="AA478" s="7">
        <v>5</v>
      </c>
      <c r="AB478" s="7">
        <v>4</v>
      </c>
      <c r="AC478" s="7">
        <v>0</v>
      </c>
      <c r="AD478" s="7">
        <v>0</v>
      </c>
      <c r="AE478" s="7">
        <v>0</v>
      </c>
      <c r="AF478" s="7">
        <v>0</v>
      </c>
      <c r="AG478" s="7">
        <v>1</v>
      </c>
      <c r="AH478" s="7">
        <v>1</v>
      </c>
      <c r="AI478" s="7">
        <v>1</v>
      </c>
      <c r="AJ478" s="7">
        <v>1</v>
      </c>
      <c r="AK478" s="7">
        <v>1</v>
      </c>
      <c r="AL478" s="7">
        <v>1</v>
      </c>
      <c r="AM478" s="7">
        <v>1</v>
      </c>
      <c r="AN478" s="7">
        <v>1</v>
      </c>
      <c r="AO478" s="7">
        <v>1</v>
      </c>
      <c r="AP478" s="7">
        <v>0</v>
      </c>
      <c r="AQ478" s="7">
        <v>0</v>
      </c>
      <c r="AR478" s="7">
        <v>0</v>
      </c>
      <c r="AS478" s="7">
        <v>0</v>
      </c>
      <c r="AT478" s="7">
        <v>0</v>
      </c>
    </row>
    <row r="479" spans="1:46" s="22" customFormat="1" ht="12.75">
      <c r="A479" s="23"/>
      <c r="B479" s="40" t="s">
        <v>908</v>
      </c>
      <c r="C479" s="19" t="s">
        <v>564</v>
      </c>
      <c r="D479" s="24">
        <v>4</v>
      </c>
      <c r="E479" s="24">
        <v>19</v>
      </c>
      <c r="F479" s="24">
        <v>14</v>
      </c>
      <c r="G479" s="24">
        <v>0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>
        <v>3</v>
      </c>
      <c r="N479" s="24">
        <v>2</v>
      </c>
      <c r="O479" s="24">
        <v>6</v>
      </c>
      <c r="P479" s="24">
        <v>4</v>
      </c>
      <c r="Q479" s="24">
        <v>4</v>
      </c>
      <c r="R479" s="24">
        <v>4</v>
      </c>
      <c r="S479" s="24">
        <v>4</v>
      </c>
      <c r="T479" s="24">
        <v>3</v>
      </c>
      <c r="U479" s="24">
        <v>1</v>
      </c>
      <c r="V479" s="24">
        <v>0</v>
      </c>
      <c r="W479" s="24">
        <v>1</v>
      </c>
      <c r="X479" s="24">
        <v>1</v>
      </c>
      <c r="Y479" s="24">
        <v>0</v>
      </c>
      <c r="Z479" s="39">
        <v>0</v>
      </c>
      <c r="AA479" s="24">
        <v>6</v>
      </c>
      <c r="AB479" s="24">
        <v>5</v>
      </c>
      <c r="AC479" s="24">
        <v>0</v>
      </c>
      <c r="AD479" s="24">
        <v>0</v>
      </c>
      <c r="AE479" s="24">
        <v>0</v>
      </c>
      <c r="AF479" s="24">
        <v>0</v>
      </c>
      <c r="AG479" s="24">
        <v>0</v>
      </c>
      <c r="AH479" s="24">
        <v>0</v>
      </c>
      <c r="AI479" s="24">
        <v>0</v>
      </c>
      <c r="AJ479" s="24">
        <v>0</v>
      </c>
      <c r="AK479" s="24">
        <v>2</v>
      </c>
      <c r="AL479" s="24">
        <v>2</v>
      </c>
      <c r="AM479" s="24">
        <v>2</v>
      </c>
      <c r="AN479" s="24">
        <v>2</v>
      </c>
      <c r="AO479" s="24">
        <v>1</v>
      </c>
      <c r="AP479" s="24">
        <v>1</v>
      </c>
      <c r="AQ479" s="24">
        <v>1</v>
      </c>
      <c r="AR479" s="24">
        <v>0</v>
      </c>
      <c r="AS479" s="24">
        <v>0</v>
      </c>
      <c r="AT479" s="24">
        <v>0</v>
      </c>
    </row>
    <row r="480" spans="1:46" ht="12.75">
      <c r="A480" s="11"/>
      <c r="B480" s="41" t="s">
        <v>314</v>
      </c>
      <c r="C480" s="25" t="s">
        <v>496</v>
      </c>
      <c r="D480" s="7">
        <v>1</v>
      </c>
      <c r="E480" s="7">
        <v>2</v>
      </c>
      <c r="F480" s="7">
        <v>1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1</v>
      </c>
      <c r="T480" s="7">
        <v>1</v>
      </c>
      <c r="U480" s="7">
        <v>1</v>
      </c>
      <c r="V480" s="7">
        <v>0</v>
      </c>
      <c r="W480" s="7">
        <v>0</v>
      </c>
      <c r="X480" s="7">
        <v>0</v>
      </c>
      <c r="Y480" s="7">
        <v>0</v>
      </c>
      <c r="Z480" s="37">
        <v>0</v>
      </c>
      <c r="AA480" s="7">
        <v>2</v>
      </c>
      <c r="AB480" s="7">
        <v>1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v>1</v>
      </c>
      <c r="AP480" s="7">
        <v>1</v>
      </c>
      <c r="AQ480" s="7">
        <v>1</v>
      </c>
      <c r="AR480" s="7">
        <v>0</v>
      </c>
      <c r="AS480" s="7">
        <v>0</v>
      </c>
      <c r="AT480" s="7">
        <v>0</v>
      </c>
    </row>
    <row r="481" spans="1:46" ht="12.75">
      <c r="A481" s="11"/>
      <c r="B481" s="41" t="s">
        <v>777</v>
      </c>
      <c r="C481" s="25" t="s">
        <v>70</v>
      </c>
      <c r="D481" s="7">
        <v>3</v>
      </c>
      <c r="E481" s="7">
        <v>7</v>
      </c>
      <c r="F481" s="7">
        <v>6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2</v>
      </c>
      <c r="N481" s="7">
        <v>2</v>
      </c>
      <c r="O481" s="7">
        <v>4</v>
      </c>
      <c r="P481" s="7">
        <v>3</v>
      </c>
      <c r="Q481" s="7">
        <v>1</v>
      </c>
      <c r="R481" s="7">
        <v>1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37">
        <v>0</v>
      </c>
      <c r="AA481" s="7">
        <v>1</v>
      </c>
      <c r="AB481" s="7">
        <v>1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1</v>
      </c>
      <c r="AL481" s="7">
        <v>1</v>
      </c>
      <c r="AM481" s="7">
        <v>0</v>
      </c>
      <c r="AN481" s="7">
        <v>0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</row>
    <row r="482" spans="1:46" ht="12.75">
      <c r="A482" s="11"/>
      <c r="B482" s="41" t="s">
        <v>718</v>
      </c>
      <c r="C482" s="25" t="s">
        <v>816</v>
      </c>
      <c r="D482" s="7">
        <v>0</v>
      </c>
      <c r="E482" s="7">
        <v>5</v>
      </c>
      <c r="F482" s="7">
        <v>3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2</v>
      </c>
      <c r="P482" s="7">
        <v>1</v>
      </c>
      <c r="Q482" s="7">
        <v>2</v>
      </c>
      <c r="R482" s="7">
        <v>2</v>
      </c>
      <c r="S482" s="7">
        <v>1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37">
        <v>0</v>
      </c>
      <c r="AA482" s="7">
        <v>2</v>
      </c>
      <c r="AB482" s="7">
        <v>2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1</v>
      </c>
      <c r="AL482" s="7">
        <v>1</v>
      </c>
      <c r="AM482" s="7">
        <v>1</v>
      </c>
      <c r="AN482" s="7">
        <v>1</v>
      </c>
      <c r="AO482" s="7">
        <v>0</v>
      </c>
      <c r="AP482" s="7">
        <v>0</v>
      </c>
      <c r="AQ482" s="7">
        <v>0</v>
      </c>
      <c r="AR482" s="7">
        <v>0</v>
      </c>
      <c r="AS482" s="7">
        <v>0</v>
      </c>
      <c r="AT482" s="7">
        <v>0</v>
      </c>
    </row>
    <row r="483" spans="1:46" ht="12.75">
      <c r="A483" s="11"/>
      <c r="B483" s="41" t="s">
        <v>210</v>
      </c>
      <c r="C483" s="25" t="s">
        <v>979</v>
      </c>
      <c r="D483" s="7">
        <v>0</v>
      </c>
      <c r="E483" s="7">
        <v>5</v>
      </c>
      <c r="F483" s="7">
        <v>4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1</v>
      </c>
      <c r="N483" s="7">
        <v>0</v>
      </c>
      <c r="O483" s="7">
        <v>0</v>
      </c>
      <c r="P483" s="7">
        <v>0</v>
      </c>
      <c r="Q483" s="7">
        <v>1</v>
      </c>
      <c r="R483" s="7">
        <v>1</v>
      </c>
      <c r="S483" s="7">
        <v>2</v>
      </c>
      <c r="T483" s="7">
        <v>2</v>
      </c>
      <c r="U483" s="7">
        <v>0</v>
      </c>
      <c r="V483" s="7">
        <v>0</v>
      </c>
      <c r="W483" s="7">
        <v>1</v>
      </c>
      <c r="X483" s="7">
        <v>1</v>
      </c>
      <c r="Y483" s="7">
        <v>0</v>
      </c>
      <c r="Z483" s="37">
        <v>0</v>
      </c>
      <c r="AA483" s="7">
        <v>1</v>
      </c>
      <c r="AB483" s="7">
        <v>1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1</v>
      </c>
      <c r="AN483" s="7">
        <v>1</v>
      </c>
      <c r="AO483" s="7">
        <v>0</v>
      </c>
      <c r="AP483" s="7">
        <v>0</v>
      </c>
      <c r="AQ483" s="7">
        <v>0</v>
      </c>
      <c r="AR483" s="7">
        <v>0</v>
      </c>
      <c r="AS483" s="7">
        <v>0</v>
      </c>
      <c r="AT483" s="7">
        <v>0</v>
      </c>
    </row>
    <row r="484" spans="1:46" s="22" customFormat="1" ht="12.75">
      <c r="A484" s="23"/>
      <c r="B484" s="40" t="s">
        <v>930</v>
      </c>
      <c r="C484" s="19" t="s">
        <v>668</v>
      </c>
      <c r="D484" s="24">
        <v>15</v>
      </c>
      <c r="E484" s="24">
        <v>21</v>
      </c>
      <c r="F484" s="24">
        <v>17</v>
      </c>
      <c r="G484" s="24">
        <v>0</v>
      </c>
      <c r="H484" s="24">
        <v>0</v>
      </c>
      <c r="I484" s="24">
        <v>1</v>
      </c>
      <c r="J484" s="24">
        <v>1</v>
      </c>
      <c r="K484" s="24">
        <v>2</v>
      </c>
      <c r="L484" s="24">
        <v>2</v>
      </c>
      <c r="M484" s="24">
        <v>5</v>
      </c>
      <c r="N484" s="24">
        <v>5</v>
      </c>
      <c r="O484" s="24">
        <v>2</v>
      </c>
      <c r="P484" s="24">
        <v>2</v>
      </c>
      <c r="Q484" s="24">
        <v>2</v>
      </c>
      <c r="R484" s="24">
        <v>2</v>
      </c>
      <c r="S484" s="24">
        <v>2</v>
      </c>
      <c r="T484" s="24">
        <v>1</v>
      </c>
      <c r="U484" s="24">
        <v>3</v>
      </c>
      <c r="V484" s="24">
        <v>1</v>
      </c>
      <c r="W484" s="24">
        <v>4</v>
      </c>
      <c r="X484" s="24">
        <v>3</v>
      </c>
      <c r="Y484" s="24">
        <v>4</v>
      </c>
      <c r="Z484" s="39">
        <v>9401.25</v>
      </c>
      <c r="AA484" s="24">
        <v>5</v>
      </c>
      <c r="AB484" s="24">
        <v>4</v>
      </c>
      <c r="AC484" s="24">
        <v>0</v>
      </c>
      <c r="AD484" s="24">
        <v>0</v>
      </c>
      <c r="AE484" s="24">
        <v>1</v>
      </c>
      <c r="AF484" s="24">
        <v>1</v>
      </c>
      <c r="AG484" s="24">
        <v>1</v>
      </c>
      <c r="AH484" s="24">
        <v>1</v>
      </c>
      <c r="AI484" s="24">
        <v>1</v>
      </c>
      <c r="AJ484" s="24">
        <v>1</v>
      </c>
      <c r="AK484" s="24">
        <v>0</v>
      </c>
      <c r="AL484" s="24">
        <v>0</v>
      </c>
      <c r="AM484" s="24">
        <v>1</v>
      </c>
      <c r="AN484" s="24">
        <v>1</v>
      </c>
      <c r="AO484" s="24">
        <v>0</v>
      </c>
      <c r="AP484" s="24">
        <v>0</v>
      </c>
      <c r="AQ484" s="24">
        <v>1</v>
      </c>
      <c r="AR484" s="24">
        <v>0</v>
      </c>
      <c r="AS484" s="24">
        <v>0</v>
      </c>
      <c r="AT484" s="24">
        <v>0</v>
      </c>
    </row>
    <row r="485" spans="1:46" ht="12.75">
      <c r="A485" s="11"/>
      <c r="B485" s="41" t="s">
        <v>930</v>
      </c>
      <c r="C485" s="25" t="s">
        <v>146</v>
      </c>
      <c r="D485" s="7">
        <v>15</v>
      </c>
      <c r="E485" s="7">
        <v>21</v>
      </c>
      <c r="F485" s="7">
        <v>17</v>
      </c>
      <c r="G485" s="7">
        <v>0</v>
      </c>
      <c r="H485" s="7">
        <v>0</v>
      </c>
      <c r="I485" s="7">
        <v>1</v>
      </c>
      <c r="J485" s="7">
        <v>1</v>
      </c>
      <c r="K485" s="7">
        <v>2</v>
      </c>
      <c r="L485" s="7">
        <v>2</v>
      </c>
      <c r="M485" s="7">
        <v>5</v>
      </c>
      <c r="N485" s="7">
        <v>5</v>
      </c>
      <c r="O485" s="7">
        <v>2</v>
      </c>
      <c r="P485" s="7">
        <v>2</v>
      </c>
      <c r="Q485" s="7">
        <v>2</v>
      </c>
      <c r="R485" s="7">
        <v>2</v>
      </c>
      <c r="S485" s="7">
        <v>2</v>
      </c>
      <c r="T485" s="7">
        <v>1</v>
      </c>
      <c r="U485" s="7">
        <v>3</v>
      </c>
      <c r="V485" s="7">
        <v>1</v>
      </c>
      <c r="W485" s="7">
        <v>4</v>
      </c>
      <c r="X485" s="7">
        <v>3</v>
      </c>
      <c r="Y485" s="7">
        <v>4</v>
      </c>
      <c r="Z485" s="37">
        <v>9401.25</v>
      </c>
      <c r="AA485" s="7">
        <v>5</v>
      </c>
      <c r="AB485" s="7">
        <v>4</v>
      </c>
      <c r="AC485" s="7">
        <v>0</v>
      </c>
      <c r="AD485" s="7">
        <v>0</v>
      </c>
      <c r="AE485" s="7">
        <v>1</v>
      </c>
      <c r="AF485" s="7">
        <v>1</v>
      </c>
      <c r="AG485" s="7">
        <v>1</v>
      </c>
      <c r="AH485" s="7">
        <v>1</v>
      </c>
      <c r="AI485" s="7">
        <v>1</v>
      </c>
      <c r="AJ485" s="7">
        <v>1</v>
      </c>
      <c r="AK485" s="7">
        <v>0</v>
      </c>
      <c r="AL485" s="7">
        <v>0</v>
      </c>
      <c r="AM485" s="7">
        <v>1</v>
      </c>
      <c r="AN485" s="7">
        <v>1</v>
      </c>
      <c r="AO485" s="7">
        <v>0</v>
      </c>
      <c r="AP485" s="7">
        <v>0</v>
      </c>
      <c r="AQ485" s="7">
        <v>1</v>
      </c>
      <c r="AR485" s="7">
        <v>0</v>
      </c>
      <c r="AS485" s="7">
        <v>0</v>
      </c>
      <c r="AT485" s="7">
        <v>0</v>
      </c>
    </row>
    <row r="486" spans="1:46" s="22" customFormat="1" ht="12.75">
      <c r="A486" s="23"/>
      <c r="B486" s="40" t="s">
        <v>735</v>
      </c>
      <c r="C486" s="19" t="s">
        <v>83</v>
      </c>
      <c r="D486" s="24">
        <v>9</v>
      </c>
      <c r="E486" s="24">
        <v>11</v>
      </c>
      <c r="F486" s="24">
        <v>4</v>
      </c>
      <c r="G486" s="24">
        <v>0</v>
      </c>
      <c r="H486" s="24">
        <v>0</v>
      </c>
      <c r="I486" s="24">
        <v>1</v>
      </c>
      <c r="J486" s="24">
        <v>0</v>
      </c>
      <c r="K486" s="24">
        <v>1</v>
      </c>
      <c r="L486" s="24">
        <v>0</v>
      </c>
      <c r="M486" s="24">
        <v>2</v>
      </c>
      <c r="N486" s="24">
        <v>1</v>
      </c>
      <c r="O486" s="24">
        <v>2</v>
      </c>
      <c r="P486" s="24">
        <v>1</v>
      </c>
      <c r="Q486" s="24">
        <v>0</v>
      </c>
      <c r="R486" s="24">
        <v>0</v>
      </c>
      <c r="S486" s="24">
        <v>1</v>
      </c>
      <c r="T486" s="24">
        <v>1</v>
      </c>
      <c r="U486" s="24">
        <v>1</v>
      </c>
      <c r="V486" s="24">
        <v>0</v>
      </c>
      <c r="W486" s="24">
        <v>3</v>
      </c>
      <c r="X486" s="24">
        <v>1</v>
      </c>
      <c r="Y486" s="24">
        <v>2</v>
      </c>
      <c r="Z486" s="39">
        <v>8750</v>
      </c>
      <c r="AA486" s="24">
        <v>3</v>
      </c>
      <c r="AB486" s="24">
        <v>2</v>
      </c>
      <c r="AC486" s="24">
        <v>0</v>
      </c>
      <c r="AD486" s="24">
        <v>0</v>
      </c>
      <c r="AE486" s="24">
        <v>0</v>
      </c>
      <c r="AF486" s="24">
        <v>0</v>
      </c>
      <c r="AG486" s="24">
        <v>0</v>
      </c>
      <c r="AH486" s="24">
        <v>0</v>
      </c>
      <c r="AI486" s="24">
        <v>0</v>
      </c>
      <c r="AJ486" s="24">
        <v>0</v>
      </c>
      <c r="AK486" s="24">
        <v>1</v>
      </c>
      <c r="AL486" s="24">
        <v>1</v>
      </c>
      <c r="AM486" s="24">
        <v>0</v>
      </c>
      <c r="AN486" s="24">
        <v>0</v>
      </c>
      <c r="AO486" s="24">
        <v>0</v>
      </c>
      <c r="AP486" s="24">
        <v>0</v>
      </c>
      <c r="AQ486" s="24">
        <v>0</v>
      </c>
      <c r="AR486" s="24">
        <v>0</v>
      </c>
      <c r="AS486" s="24">
        <v>2</v>
      </c>
      <c r="AT486" s="24">
        <v>1</v>
      </c>
    </row>
    <row r="487" spans="1:46" ht="25.5">
      <c r="A487" s="11"/>
      <c r="B487" s="41" t="s">
        <v>440</v>
      </c>
      <c r="C487" s="25" t="s">
        <v>186</v>
      </c>
      <c r="D487" s="7">
        <v>0</v>
      </c>
      <c r="E487" s="7">
        <v>3</v>
      </c>
      <c r="F487" s="7">
        <v>1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1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1</v>
      </c>
      <c r="V487" s="7">
        <v>0</v>
      </c>
      <c r="W487" s="7">
        <v>1</v>
      </c>
      <c r="X487" s="7">
        <v>1</v>
      </c>
      <c r="Y487" s="7">
        <v>0</v>
      </c>
      <c r="Z487" s="37">
        <v>0</v>
      </c>
      <c r="AA487" s="7">
        <v>1</v>
      </c>
      <c r="AB487" s="7">
        <v>1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1</v>
      </c>
      <c r="AT487" s="7">
        <v>1</v>
      </c>
    </row>
    <row r="488" spans="1:46" ht="12.75">
      <c r="A488" s="11"/>
      <c r="B488" s="41" t="s">
        <v>435</v>
      </c>
      <c r="C488" s="25" t="s">
        <v>944</v>
      </c>
      <c r="D488" s="7">
        <v>0</v>
      </c>
      <c r="E488" s="7">
        <v>2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2</v>
      </c>
      <c r="X488" s="7">
        <v>0</v>
      </c>
      <c r="Y488" s="7">
        <v>0</v>
      </c>
      <c r="Z488" s="37">
        <v>0</v>
      </c>
      <c r="AA488" s="7">
        <v>1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1</v>
      </c>
      <c r="AT488" s="7">
        <v>0</v>
      </c>
    </row>
    <row r="489" spans="1:46" ht="25.5">
      <c r="A489" s="11"/>
      <c r="B489" s="41" t="s">
        <v>1170</v>
      </c>
      <c r="C489" s="25" t="s">
        <v>533</v>
      </c>
      <c r="D489" s="7">
        <v>0</v>
      </c>
      <c r="E489" s="7">
        <v>1</v>
      </c>
      <c r="F489" s="7">
        <v>1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1</v>
      </c>
      <c r="N489" s="7">
        <v>1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37">
        <v>0</v>
      </c>
      <c r="AA489" s="7">
        <v>1</v>
      </c>
      <c r="AB489" s="7">
        <v>1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1</v>
      </c>
      <c r="AL489" s="7">
        <v>1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</row>
    <row r="490" spans="1:46" ht="25.5">
      <c r="A490" s="11"/>
      <c r="B490" s="41" t="s">
        <v>456</v>
      </c>
      <c r="C490" s="25" t="s">
        <v>495</v>
      </c>
      <c r="D490" s="7">
        <v>2</v>
      </c>
      <c r="E490" s="7">
        <v>1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1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3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</row>
    <row r="491" spans="1:46" ht="12.75">
      <c r="A491" s="11"/>
      <c r="B491" s="41" t="s">
        <v>575</v>
      </c>
      <c r="C491" s="25" t="s">
        <v>209</v>
      </c>
      <c r="D491" s="7">
        <v>3</v>
      </c>
      <c r="E491" s="7">
        <v>2</v>
      </c>
      <c r="F491" s="7">
        <v>1</v>
      </c>
      <c r="G491" s="7">
        <v>0</v>
      </c>
      <c r="H491" s="7">
        <v>0</v>
      </c>
      <c r="I491" s="7">
        <v>0</v>
      </c>
      <c r="J491" s="7">
        <v>0</v>
      </c>
      <c r="K491" s="7">
        <v>1</v>
      </c>
      <c r="L491" s="7">
        <v>0</v>
      </c>
      <c r="M491" s="7">
        <v>0</v>
      </c>
      <c r="N491" s="7">
        <v>0</v>
      </c>
      <c r="O491" s="7">
        <v>1</v>
      </c>
      <c r="P491" s="7">
        <v>1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1</v>
      </c>
      <c r="Z491" s="37">
        <v>8000</v>
      </c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</row>
    <row r="492" spans="1:46" ht="25.5">
      <c r="A492" s="11"/>
      <c r="B492" s="41" t="s">
        <v>256</v>
      </c>
      <c r="C492" s="25" t="s">
        <v>108</v>
      </c>
      <c r="D492" s="7">
        <v>4</v>
      </c>
      <c r="E492" s="7">
        <v>1</v>
      </c>
      <c r="F492" s="7">
        <v>0</v>
      </c>
      <c r="G492" s="7">
        <v>0</v>
      </c>
      <c r="H492" s="7">
        <v>0</v>
      </c>
      <c r="I492" s="7">
        <v>1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1</v>
      </c>
      <c r="Z492" s="37">
        <v>9500</v>
      </c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v>0</v>
      </c>
      <c r="AP492" s="7">
        <v>0</v>
      </c>
      <c r="AQ492" s="7">
        <v>0</v>
      </c>
      <c r="AR492" s="7">
        <v>0</v>
      </c>
      <c r="AS492" s="7">
        <v>0</v>
      </c>
      <c r="AT492" s="7">
        <v>0</v>
      </c>
    </row>
    <row r="493" spans="1:46" ht="25.5">
      <c r="A493" s="11"/>
      <c r="B493" s="41" t="s">
        <v>273</v>
      </c>
      <c r="C493" s="25" t="s">
        <v>1145</v>
      </c>
      <c r="D493" s="7">
        <v>0</v>
      </c>
      <c r="E493" s="7">
        <v>1</v>
      </c>
      <c r="F493" s="7">
        <v>1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1</v>
      </c>
      <c r="T493" s="7">
        <v>1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37">
        <v>0</v>
      </c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  <c r="AS493" s="7">
        <v>0</v>
      </c>
      <c r="AT493" s="7">
        <v>0</v>
      </c>
    </row>
    <row r="494" spans="1:46" s="22" customFormat="1" ht="12.75">
      <c r="A494" s="23"/>
      <c r="B494" s="40" t="s">
        <v>567</v>
      </c>
      <c r="C494" s="19" t="s">
        <v>976</v>
      </c>
      <c r="D494" s="24">
        <v>2</v>
      </c>
      <c r="E494" s="24">
        <v>41</v>
      </c>
      <c r="F494" s="24">
        <v>28</v>
      </c>
      <c r="G494" s="24">
        <v>0</v>
      </c>
      <c r="H494" s="24">
        <v>0</v>
      </c>
      <c r="I494" s="24">
        <v>6</v>
      </c>
      <c r="J494" s="24">
        <v>5</v>
      </c>
      <c r="K494" s="24">
        <v>8</v>
      </c>
      <c r="L494" s="24">
        <v>8</v>
      </c>
      <c r="M494" s="24">
        <v>9</v>
      </c>
      <c r="N494" s="24">
        <v>5</v>
      </c>
      <c r="O494" s="24">
        <v>3</v>
      </c>
      <c r="P494" s="24">
        <v>1</v>
      </c>
      <c r="Q494" s="24">
        <v>6</v>
      </c>
      <c r="R494" s="24">
        <v>5</v>
      </c>
      <c r="S494" s="24">
        <v>6</v>
      </c>
      <c r="T494" s="24">
        <v>3</v>
      </c>
      <c r="U494" s="24">
        <v>2</v>
      </c>
      <c r="V494" s="24">
        <v>1</v>
      </c>
      <c r="W494" s="24">
        <v>1</v>
      </c>
      <c r="X494" s="24">
        <v>0</v>
      </c>
      <c r="Y494" s="24">
        <v>0</v>
      </c>
      <c r="Z494" s="39">
        <v>0</v>
      </c>
      <c r="AA494" s="24">
        <v>5</v>
      </c>
      <c r="AB494" s="24">
        <v>3</v>
      </c>
      <c r="AC494" s="24">
        <v>0</v>
      </c>
      <c r="AD494" s="24">
        <v>0</v>
      </c>
      <c r="AE494" s="24">
        <v>1</v>
      </c>
      <c r="AF494" s="24">
        <v>1</v>
      </c>
      <c r="AG494" s="24">
        <v>0</v>
      </c>
      <c r="AH494" s="24">
        <v>0</v>
      </c>
      <c r="AI494" s="24">
        <v>2</v>
      </c>
      <c r="AJ494" s="24">
        <v>2</v>
      </c>
      <c r="AK494" s="24">
        <v>1</v>
      </c>
      <c r="AL494" s="24">
        <v>0</v>
      </c>
      <c r="AM494" s="24">
        <v>1</v>
      </c>
      <c r="AN494" s="24">
        <v>0</v>
      </c>
      <c r="AO494" s="24">
        <v>0</v>
      </c>
      <c r="AP494" s="24">
        <v>0</v>
      </c>
      <c r="AQ494" s="24">
        <v>0</v>
      </c>
      <c r="AR494" s="24">
        <v>0</v>
      </c>
      <c r="AS494" s="24">
        <v>0</v>
      </c>
      <c r="AT494" s="24">
        <v>0</v>
      </c>
    </row>
    <row r="495" spans="1:46" ht="12.75">
      <c r="A495" s="11"/>
      <c r="B495" s="41" t="s">
        <v>757</v>
      </c>
      <c r="C495" s="25" t="s">
        <v>865</v>
      </c>
      <c r="D495" s="7">
        <v>1</v>
      </c>
      <c r="E495" s="7">
        <v>14</v>
      </c>
      <c r="F495" s="7">
        <v>11</v>
      </c>
      <c r="G495" s="7">
        <v>0</v>
      </c>
      <c r="H495" s="7">
        <v>0</v>
      </c>
      <c r="I495" s="7">
        <v>1</v>
      </c>
      <c r="J495" s="7">
        <v>1</v>
      </c>
      <c r="K495" s="7">
        <v>3</v>
      </c>
      <c r="L495" s="7">
        <v>3</v>
      </c>
      <c r="M495" s="7">
        <v>3</v>
      </c>
      <c r="N495" s="7">
        <v>3</v>
      </c>
      <c r="O495" s="7">
        <v>1</v>
      </c>
      <c r="P495" s="7">
        <v>0</v>
      </c>
      <c r="Q495" s="7">
        <v>3</v>
      </c>
      <c r="R495" s="7">
        <v>3</v>
      </c>
      <c r="S495" s="7">
        <v>2</v>
      </c>
      <c r="T495" s="7">
        <v>1</v>
      </c>
      <c r="U495" s="7">
        <v>0</v>
      </c>
      <c r="V495" s="7">
        <v>0</v>
      </c>
      <c r="W495" s="7">
        <v>1</v>
      </c>
      <c r="X495" s="7">
        <v>0</v>
      </c>
      <c r="Y495" s="7">
        <v>0</v>
      </c>
      <c r="Z495" s="37">
        <v>0</v>
      </c>
      <c r="AA495" s="7">
        <v>1</v>
      </c>
      <c r="AB495" s="7">
        <v>1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1</v>
      </c>
      <c r="AJ495" s="7">
        <v>1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</row>
    <row r="496" spans="1:46" ht="12.75">
      <c r="A496" s="11"/>
      <c r="B496" s="41" t="s">
        <v>502</v>
      </c>
      <c r="C496" s="25" t="s">
        <v>423</v>
      </c>
      <c r="D496" s="7">
        <v>1</v>
      </c>
      <c r="E496" s="7">
        <v>7</v>
      </c>
      <c r="F496" s="7">
        <v>4</v>
      </c>
      <c r="G496" s="7">
        <v>0</v>
      </c>
      <c r="H496" s="7">
        <v>0</v>
      </c>
      <c r="I496" s="7">
        <v>3</v>
      </c>
      <c r="J496" s="7">
        <v>2</v>
      </c>
      <c r="K496" s="7">
        <v>1</v>
      </c>
      <c r="L496" s="7">
        <v>1</v>
      </c>
      <c r="M496" s="7">
        <v>0</v>
      </c>
      <c r="N496" s="7">
        <v>0</v>
      </c>
      <c r="O496" s="7">
        <v>2</v>
      </c>
      <c r="P496" s="7">
        <v>1</v>
      </c>
      <c r="Q496" s="7">
        <v>1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37">
        <v>0</v>
      </c>
      <c r="AA496" s="7">
        <v>2</v>
      </c>
      <c r="AB496" s="7">
        <v>1</v>
      </c>
      <c r="AC496" s="7">
        <v>0</v>
      </c>
      <c r="AD496" s="7">
        <v>0</v>
      </c>
      <c r="AE496" s="7">
        <v>1</v>
      </c>
      <c r="AF496" s="7">
        <v>1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1</v>
      </c>
      <c r="AN496" s="7">
        <v>0</v>
      </c>
      <c r="AO496" s="7">
        <v>0</v>
      </c>
      <c r="AP496" s="7">
        <v>0</v>
      </c>
      <c r="AQ496" s="7">
        <v>0</v>
      </c>
      <c r="AR496" s="7">
        <v>0</v>
      </c>
      <c r="AS496" s="7">
        <v>0</v>
      </c>
      <c r="AT496" s="7">
        <v>0</v>
      </c>
    </row>
    <row r="497" spans="1:46" ht="12.75">
      <c r="A497" s="11"/>
      <c r="B497" s="41" t="s">
        <v>645</v>
      </c>
      <c r="C497" s="25" t="s">
        <v>774</v>
      </c>
      <c r="D497" s="7">
        <v>0</v>
      </c>
      <c r="E497" s="7">
        <v>20</v>
      </c>
      <c r="F497" s="7">
        <v>13</v>
      </c>
      <c r="G497" s="7">
        <v>0</v>
      </c>
      <c r="H497" s="7">
        <v>0</v>
      </c>
      <c r="I497" s="7">
        <v>2</v>
      </c>
      <c r="J497" s="7">
        <v>2</v>
      </c>
      <c r="K497" s="7">
        <v>4</v>
      </c>
      <c r="L497" s="7">
        <v>4</v>
      </c>
      <c r="M497" s="7">
        <v>6</v>
      </c>
      <c r="N497" s="7">
        <v>2</v>
      </c>
      <c r="O497" s="7">
        <v>0</v>
      </c>
      <c r="P497" s="7">
        <v>0</v>
      </c>
      <c r="Q497" s="7">
        <v>2</v>
      </c>
      <c r="R497" s="7">
        <v>2</v>
      </c>
      <c r="S497" s="7">
        <v>4</v>
      </c>
      <c r="T497" s="7">
        <v>2</v>
      </c>
      <c r="U497" s="7">
        <v>2</v>
      </c>
      <c r="V497" s="7">
        <v>1</v>
      </c>
      <c r="W497" s="7">
        <v>0</v>
      </c>
      <c r="X497" s="7">
        <v>0</v>
      </c>
      <c r="Y497" s="7">
        <v>0</v>
      </c>
      <c r="Z497" s="37">
        <v>0</v>
      </c>
      <c r="AA497" s="7">
        <v>2</v>
      </c>
      <c r="AB497" s="7">
        <v>1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1</v>
      </c>
      <c r="AJ497" s="7">
        <v>1</v>
      </c>
      <c r="AK497" s="7">
        <v>1</v>
      </c>
      <c r="AL497" s="7">
        <v>0</v>
      </c>
      <c r="AM497" s="7">
        <v>0</v>
      </c>
      <c r="AN497" s="7">
        <v>0</v>
      </c>
      <c r="AO497" s="7">
        <v>0</v>
      </c>
      <c r="AP497" s="7">
        <v>0</v>
      </c>
      <c r="AQ497" s="7">
        <v>0</v>
      </c>
      <c r="AR497" s="7">
        <v>0</v>
      </c>
      <c r="AS497" s="7">
        <v>0</v>
      </c>
      <c r="AT497" s="7">
        <v>0</v>
      </c>
    </row>
    <row r="498" spans="1:46" s="22" customFormat="1" ht="38.25">
      <c r="A498" s="23"/>
      <c r="B498" s="40" t="s">
        <v>270</v>
      </c>
      <c r="C498" s="19" t="s">
        <v>1075</v>
      </c>
      <c r="D498" s="24">
        <v>5</v>
      </c>
      <c r="E498" s="24">
        <v>21</v>
      </c>
      <c r="F498" s="24">
        <v>20</v>
      </c>
      <c r="G498" s="24">
        <v>0</v>
      </c>
      <c r="H498" s="24">
        <v>0</v>
      </c>
      <c r="I498" s="24">
        <v>2</v>
      </c>
      <c r="J498" s="24">
        <v>2</v>
      </c>
      <c r="K498" s="24">
        <v>4</v>
      </c>
      <c r="L498" s="24">
        <v>4</v>
      </c>
      <c r="M498" s="24">
        <v>7</v>
      </c>
      <c r="N498" s="24">
        <v>7</v>
      </c>
      <c r="O498" s="24">
        <v>3</v>
      </c>
      <c r="P498" s="24">
        <v>3</v>
      </c>
      <c r="Q498" s="24">
        <v>2</v>
      </c>
      <c r="R498" s="24">
        <v>2</v>
      </c>
      <c r="S498" s="24">
        <v>1</v>
      </c>
      <c r="T498" s="24">
        <v>1</v>
      </c>
      <c r="U498" s="24">
        <v>2</v>
      </c>
      <c r="V498" s="24">
        <v>1</v>
      </c>
      <c r="W498" s="24">
        <v>0</v>
      </c>
      <c r="X498" s="24">
        <v>0</v>
      </c>
      <c r="Y498" s="24">
        <v>0</v>
      </c>
      <c r="Z498" s="39">
        <v>0</v>
      </c>
      <c r="AA498" s="24">
        <v>8</v>
      </c>
      <c r="AB498" s="24">
        <v>8</v>
      </c>
      <c r="AC498" s="24">
        <v>0</v>
      </c>
      <c r="AD498" s="24">
        <v>0</v>
      </c>
      <c r="AE498" s="24">
        <v>0</v>
      </c>
      <c r="AF498" s="24">
        <v>0</v>
      </c>
      <c r="AG498" s="24">
        <v>3</v>
      </c>
      <c r="AH498" s="24">
        <v>3</v>
      </c>
      <c r="AI498" s="24">
        <v>4</v>
      </c>
      <c r="AJ498" s="24">
        <v>4</v>
      </c>
      <c r="AK498" s="24">
        <v>1</v>
      </c>
      <c r="AL498" s="24">
        <v>1</v>
      </c>
      <c r="AM498" s="24">
        <v>0</v>
      </c>
      <c r="AN498" s="24">
        <v>0</v>
      </c>
      <c r="AO498" s="24">
        <v>0</v>
      </c>
      <c r="AP498" s="24">
        <v>0</v>
      </c>
      <c r="AQ498" s="24">
        <v>0</v>
      </c>
      <c r="AR498" s="24">
        <v>0</v>
      </c>
      <c r="AS498" s="24">
        <v>0</v>
      </c>
      <c r="AT498" s="24">
        <v>0</v>
      </c>
    </row>
    <row r="499" spans="1:46" ht="12.75">
      <c r="A499" s="11"/>
      <c r="B499" s="41" t="s">
        <v>891</v>
      </c>
      <c r="C499" s="25" t="s">
        <v>967</v>
      </c>
      <c r="D499" s="7">
        <v>5</v>
      </c>
      <c r="E499" s="7">
        <v>16</v>
      </c>
      <c r="F499" s="7">
        <v>15</v>
      </c>
      <c r="G499" s="7">
        <v>0</v>
      </c>
      <c r="H499" s="7">
        <v>0</v>
      </c>
      <c r="I499" s="7">
        <v>2</v>
      </c>
      <c r="J499" s="7">
        <v>2</v>
      </c>
      <c r="K499" s="7">
        <v>4</v>
      </c>
      <c r="L499" s="7">
        <v>4</v>
      </c>
      <c r="M499" s="7">
        <v>4</v>
      </c>
      <c r="N499" s="7">
        <v>4</v>
      </c>
      <c r="O499" s="7">
        <v>2</v>
      </c>
      <c r="P499" s="7">
        <v>2</v>
      </c>
      <c r="Q499" s="7">
        <v>2</v>
      </c>
      <c r="R499" s="7">
        <v>2</v>
      </c>
      <c r="S499" s="7">
        <v>0</v>
      </c>
      <c r="T499" s="7">
        <v>0</v>
      </c>
      <c r="U499" s="7">
        <v>2</v>
      </c>
      <c r="V499" s="7">
        <v>1</v>
      </c>
      <c r="W499" s="7">
        <v>0</v>
      </c>
      <c r="X499" s="7">
        <v>0</v>
      </c>
      <c r="Y499" s="7">
        <v>0</v>
      </c>
      <c r="Z499" s="37">
        <v>0</v>
      </c>
      <c r="AA499" s="7">
        <v>5</v>
      </c>
      <c r="AB499" s="7">
        <v>5</v>
      </c>
      <c r="AC499" s="7">
        <v>0</v>
      </c>
      <c r="AD499" s="7">
        <v>0</v>
      </c>
      <c r="AE499" s="7">
        <v>0</v>
      </c>
      <c r="AF499" s="7">
        <v>0</v>
      </c>
      <c r="AG499" s="7">
        <v>3</v>
      </c>
      <c r="AH499" s="7">
        <v>3</v>
      </c>
      <c r="AI499" s="7">
        <v>1</v>
      </c>
      <c r="AJ499" s="7">
        <v>1</v>
      </c>
      <c r="AK499" s="7">
        <v>1</v>
      </c>
      <c r="AL499" s="7">
        <v>1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0</v>
      </c>
    </row>
    <row r="500" spans="1:46" ht="12.75">
      <c r="A500" s="11"/>
      <c r="B500" s="41" t="s">
        <v>33</v>
      </c>
      <c r="C500" s="25" t="s">
        <v>656</v>
      </c>
      <c r="D500" s="7">
        <v>0</v>
      </c>
      <c r="E500" s="7">
        <v>5</v>
      </c>
      <c r="F500" s="7">
        <v>5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3</v>
      </c>
      <c r="N500" s="7">
        <v>3</v>
      </c>
      <c r="O500" s="7">
        <v>1</v>
      </c>
      <c r="P500" s="7">
        <v>1</v>
      </c>
      <c r="Q500" s="7">
        <v>0</v>
      </c>
      <c r="R500" s="7">
        <v>0</v>
      </c>
      <c r="S500" s="7">
        <v>1</v>
      </c>
      <c r="T500" s="7">
        <v>1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37">
        <v>0</v>
      </c>
      <c r="AA500" s="7">
        <v>3</v>
      </c>
      <c r="AB500" s="7">
        <v>3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3</v>
      </c>
      <c r="AJ500" s="7">
        <v>3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0</v>
      </c>
      <c r="AR500" s="7">
        <v>0</v>
      </c>
      <c r="AS500" s="7">
        <v>0</v>
      </c>
      <c r="AT500" s="7">
        <v>0</v>
      </c>
    </row>
    <row r="501" spans="1:46" ht="25.5">
      <c r="A501" s="11"/>
      <c r="B501" s="41" t="s">
        <v>523</v>
      </c>
      <c r="C501" s="25" t="s">
        <v>530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37">
        <v>0</v>
      </c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v>0</v>
      </c>
      <c r="AP501" s="7">
        <v>0</v>
      </c>
      <c r="AQ501" s="7">
        <v>0</v>
      </c>
      <c r="AR501" s="7">
        <v>0</v>
      </c>
      <c r="AS501" s="7">
        <v>0</v>
      </c>
      <c r="AT501" s="7">
        <v>0</v>
      </c>
    </row>
    <row r="502" spans="1:46" s="22" customFormat="1" ht="25.5">
      <c r="A502" s="23"/>
      <c r="B502" s="40" t="s">
        <v>206</v>
      </c>
      <c r="C502" s="19" t="s">
        <v>933</v>
      </c>
      <c r="D502" s="24">
        <v>37</v>
      </c>
      <c r="E502" s="24">
        <v>80</v>
      </c>
      <c r="F502" s="24">
        <v>18</v>
      </c>
      <c r="G502" s="24">
        <v>0</v>
      </c>
      <c r="H502" s="24">
        <v>0</v>
      </c>
      <c r="I502" s="24">
        <v>1</v>
      </c>
      <c r="J502" s="24">
        <v>0</v>
      </c>
      <c r="K502" s="24">
        <v>4</v>
      </c>
      <c r="L502" s="24">
        <v>2</v>
      </c>
      <c r="M502" s="24">
        <v>10</v>
      </c>
      <c r="N502" s="24">
        <v>3</v>
      </c>
      <c r="O502" s="24">
        <v>12</v>
      </c>
      <c r="P502" s="24">
        <v>2</v>
      </c>
      <c r="Q502" s="24">
        <v>7</v>
      </c>
      <c r="R502" s="24">
        <v>2</v>
      </c>
      <c r="S502" s="24">
        <v>14</v>
      </c>
      <c r="T502" s="24">
        <v>3</v>
      </c>
      <c r="U502" s="24">
        <v>14</v>
      </c>
      <c r="V502" s="24">
        <v>2</v>
      </c>
      <c r="W502" s="24">
        <v>18</v>
      </c>
      <c r="X502" s="24">
        <v>4</v>
      </c>
      <c r="Y502" s="24">
        <v>4</v>
      </c>
      <c r="Z502" s="39">
        <v>8150</v>
      </c>
      <c r="AA502" s="24">
        <v>20</v>
      </c>
      <c r="AB502" s="24">
        <v>8</v>
      </c>
      <c r="AC502" s="24">
        <v>0</v>
      </c>
      <c r="AD502" s="24">
        <v>0</v>
      </c>
      <c r="AE502" s="24">
        <v>0</v>
      </c>
      <c r="AF502" s="24">
        <v>0</v>
      </c>
      <c r="AG502" s="24">
        <v>2</v>
      </c>
      <c r="AH502" s="24">
        <v>1</v>
      </c>
      <c r="AI502" s="24">
        <v>2</v>
      </c>
      <c r="AJ502" s="24">
        <v>2</v>
      </c>
      <c r="AK502" s="24">
        <v>2</v>
      </c>
      <c r="AL502" s="24">
        <v>1</v>
      </c>
      <c r="AM502" s="24">
        <v>3</v>
      </c>
      <c r="AN502" s="24">
        <v>1</v>
      </c>
      <c r="AO502" s="24">
        <v>4</v>
      </c>
      <c r="AP502" s="24">
        <v>0</v>
      </c>
      <c r="AQ502" s="24">
        <v>2</v>
      </c>
      <c r="AR502" s="24">
        <v>0</v>
      </c>
      <c r="AS502" s="24">
        <v>5</v>
      </c>
      <c r="AT502" s="24">
        <v>3</v>
      </c>
    </row>
    <row r="503" spans="1:46" ht="12.75">
      <c r="A503" s="11"/>
      <c r="B503" s="41" t="s">
        <v>238</v>
      </c>
      <c r="C503" s="25" t="s">
        <v>700</v>
      </c>
      <c r="D503" s="7">
        <v>28</v>
      </c>
      <c r="E503" s="7">
        <v>75</v>
      </c>
      <c r="F503" s="7">
        <v>17</v>
      </c>
      <c r="G503" s="7">
        <v>0</v>
      </c>
      <c r="H503" s="7">
        <v>0</v>
      </c>
      <c r="I503" s="7">
        <v>1</v>
      </c>
      <c r="J503" s="7">
        <v>0</v>
      </c>
      <c r="K503" s="7">
        <v>4</v>
      </c>
      <c r="L503" s="7">
        <v>2</v>
      </c>
      <c r="M503" s="7">
        <v>7</v>
      </c>
      <c r="N503" s="7">
        <v>3</v>
      </c>
      <c r="O503" s="7">
        <v>11</v>
      </c>
      <c r="P503" s="7">
        <v>2</v>
      </c>
      <c r="Q503" s="7">
        <v>6</v>
      </c>
      <c r="R503" s="7">
        <v>1</v>
      </c>
      <c r="S503" s="7">
        <v>14</v>
      </c>
      <c r="T503" s="7">
        <v>3</v>
      </c>
      <c r="U503" s="7">
        <v>14</v>
      </c>
      <c r="V503" s="7">
        <v>2</v>
      </c>
      <c r="W503" s="7">
        <v>18</v>
      </c>
      <c r="X503" s="7">
        <v>4</v>
      </c>
      <c r="Y503" s="7">
        <v>4</v>
      </c>
      <c r="Z503" s="37">
        <v>8150</v>
      </c>
      <c r="AA503" s="7">
        <v>20</v>
      </c>
      <c r="AB503" s="7">
        <v>8</v>
      </c>
      <c r="AC503" s="7">
        <v>0</v>
      </c>
      <c r="AD503" s="7">
        <v>0</v>
      </c>
      <c r="AE503" s="7">
        <v>0</v>
      </c>
      <c r="AF503" s="7">
        <v>0</v>
      </c>
      <c r="AG503" s="7">
        <v>2</v>
      </c>
      <c r="AH503" s="7">
        <v>1</v>
      </c>
      <c r="AI503" s="7">
        <v>2</v>
      </c>
      <c r="AJ503" s="7">
        <v>2</v>
      </c>
      <c r="AK503" s="7">
        <v>2</v>
      </c>
      <c r="AL503" s="7">
        <v>1</v>
      </c>
      <c r="AM503" s="7">
        <v>3</v>
      </c>
      <c r="AN503" s="7">
        <v>1</v>
      </c>
      <c r="AO503" s="7">
        <v>4</v>
      </c>
      <c r="AP503" s="7">
        <v>0</v>
      </c>
      <c r="AQ503" s="7">
        <v>2</v>
      </c>
      <c r="AR503" s="7">
        <v>0</v>
      </c>
      <c r="AS503" s="7">
        <v>5</v>
      </c>
      <c r="AT503" s="7">
        <v>3</v>
      </c>
    </row>
    <row r="504" spans="1:46" ht="12.75">
      <c r="A504" s="11"/>
      <c r="B504" s="41" t="s">
        <v>998</v>
      </c>
      <c r="C504" s="25" t="s">
        <v>280</v>
      </c>
      <c r="D504" s="7">
        <v>8</v>
      </c>
      <c r="E504" s="7">
        <v>1</v>
      </c>
      <c r="F504" s="7">
        <v>1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1</v>
      </c>
      <c r="R504" s="7">
        <v>1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37">
        <v>0</v>
      </c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  <c r="AS504" s="7">
        <v>0</v>
      </c>
      <c r="AT504" s="7">
        <v>0</v>
      </c>
    </row>
    <row r="505" spans="1:46" ht="12.75">
      <c r="A505" s="11"/>
      <c r="B505" s="41" t="s">
        <v>950</v>
      </c>
      <c r="C505" s="25" t="s">
        <v>1032</v>
      </c>
      <c r="D505" s="7">
        <v>1</v>
      </c>
      <c r="E505" s="7">
        <v>4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3</v>
      </c>
      <c r="N505" s="7">
        <v>0</v>
      </c>
      <c r="O505" s="7">
        <v>1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37">
        <v>0</v>
      </c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v>0</v>
      </c>
      <c r="AP505" s="7">
        <v>0</v>
      </c>
      <c r="AQ505" s="7">
        <v>0</v>
      </c>
      <c r="AR505" s="7">
        <v>0</v>
      </c>
      <c r="AS505" s="7">
        <v>0</v>
      </c>
      <c r="AT505" s="7">
        <v>0</v>
      </c>
    </row>
    <row r="506" spans="1:46" s="22" customFormat="1" ht="12.75">
      <c r="A506" s="23"/>
      <c r="B506" s="40" t="s">
        <v>912</v>
      </c>
      <c r="C506" s="19" t="s">
        <v>620</v>
      </c>
      <c r="D506" s="24">
        <v>177</v>
      </c>
      <c r="E506" s="24">
        <v>155</v>
      </c>
      <c r="F506" s="24">
        <v>99</v>
      </c>
      <c r="G506" s="24">
        <v>0</v>
      </c>
      <c r="H506" s="24">
        <v>0</v>
      </c>
      <c r="I506" s="24">
        <v>2</v>
      </c>
      <c r="J506" s="24">
        <v>2</v>
      </c>
      <c r="K506" s="24">
        <v>13</v>
      </c>
      <c r="L506" s="24">
        <v>7</v>
      </c>
      <c r="M506" s="24">
        <v>5</v>
      </c>
      <c r="N506" s="24">
        <v>3</v>
      </c>
      <c r="O506" s="24">
        <v>15</v>
      </c>
      <c r="P506" s="24">
        <v>9</v>
      </c>
      <c r="Q506" s="24">
        <v>18</v>
      </c>
      <c r="R506" s="24">
        <v>10</v>
      </c>
      <c r="S506" s="24">
        <v>17</v>
      </c>
      <c r="T506" s="24">
        <v>10</v>
      </c>
      <c r="U506" s="24">
        <v>34</v>
      </c>
      <c r="V506" s="24">
        <v>23</v>
      </c>
      <c r="W506" s="24">
        <v>51</v>
      </c>
      <c r="X506" s="24">
        <v>35</v>
      </c>
      <c r="Y506" s="24">
        <v>14</v>
      </c>
      <c r="Z506" s="39">
        <v>8542.86</v>
      </c>
      <c r="AA506" s="24">
        <v>39</v>
      </c>
      <c r="AB506" s="24">
        <v>23</v>
      </c>
      <c r="AC506" s="24">
        <v>0</v>
      </c>
      <c r="AD506" s="24">
        <v>0</v>
      </c>
      <c r="AE506" s="24">
        <v>0</v>
      </c>
      <c r="AF506" s="24">
        <v>0</v>
      </c>
      <c r="AG506" s="24">
        <v>2</v>
      </c>
      <c r="AH506" s="24">
        <v>1</v>
      </c>
      <c r="AI506" s="24">
        <v>5</v>
      </c>
      <c r="AJ506" s="24">
        <v>3</v>
      </c>
      <c r="AK506" s="24">
        <v>3</v>
      </c>
      <c r="AL506" s="24">
        <v>1</v>
      </c>
      <c r="AM506" s="24">
        <v>5</v>
      </c>
      <c r="AN506" s="24">
        <v>2</v>
      </c>
      <c r="AO506" s="24">
        <v>1</v>
      </c>
      <c r="AP506" s="24">
        <v>1</v>
      </c>
      <c r="AQ506" s="24">
        <v>10</v>
      </c>
      <c r="AR506" s="24">
        <v>6</v>
      </c>
      <c r="AS506" s="24">
        <v>13</v>
      </c>
      <c r="AT506" s="24">
        <v>9</v>
      </c>
    </row>
    <row r="507" spans="1:46" ht="12.75">
      <c r="A507" s="11"/>
      <c r="B507" s="41" t="s">
        <v>363</v>
      </c>
      <c r="C507" s="25" t="s">
        <v>1092</v>
      </c>
      <c r="D507" s="7">
        <v>61</v>
      </c>
      <c r="E507" s="7">
        <v>61</v>
      </c>
      <c r="F507" s="7">
        <v>39</v>
      </c>
      <c r="G507" s="7">
        <v>0</v>
      </c>
      <c r="H507" s="7">
        <v>0</v>
      </c>
      <c r="I507" s="7">
        <v>2</v>
      </c>
      <c r="J507" s="7">
        <v>2</v>
      </c>
      <c r="K507" s="7">
        <v>7</v>
      </c>
      <c r="L507" s="7">
        <v>3</v>
      </c>
      <c r="M507" s="7">
        <v>3</v>
      </c>
      <c r="N507" s="7">
        <v>2</v>
      </c>
      <c r="O507" s="7">
        <v>4</v>
      </c>
      <c r="P507" s="7">
        <v>2</v>
      </c>
      <c r="Q507" s="7">
        <v>2</v>
      </c>
      <c r="R507" s="7">
        <v>0</v>
      </c>
      <c r="S507" s="7">
        <v>4</v>
      </c>
      <c r="T507" s="7">
        <v>2</v>
      </c>
      <c r="U507" s="7">
        <v>15</v>
      </c>
      <c r="V507" s="7">
        <v>13</v>
      </c>
      <c r="W507" s="7">
        <v>24</v>
      </c>
      <c r="X507" s="7">
        <v>15</v>
      </c>
      <c r="Y507" s="7">
        <v>5</v>
      </c>
      <c r="Z507" s="37">
        <v>9420</v>
      </c>
      <c r="AA507" s="7">
        <v>13</v>
      </c>
      <c r="AB507" s="7">
        <v>10</v>
      </c>
      <c r="AC507" s="7">
        <v>0</v>
      </c>
      <c r="AD507" s="7">
        <v>0</v>
      </c>
      <c r="AE507" s="7">
        <v>0</v>
      </c>
      <c r="AF507" s="7">
        <v>0</v>
      </c>
      <c r="AG507" s="7">
        <v>1</v>
      </c>
      <c r="AH507" s="7">
        <v>0</v>
      </c>
      <c r="AI507" s="7">
        <v>3</v>
      </c>
      <c r="AJ507" s="7">
        <v>2</v>
      </c>
      <c r="AK507" s="7">
        <v>0</v>
      </c>
      <c r="AL507" s="7">
        <v>0</v>
      </c>
      <c r="AM507" s="7">
        <v>1</v>
      </c>
      <c r="AN507" s="7">
        <v>0</v>
      </c>
      <c r="AO507" s="7">
        <v>0</v>
      </c>
      <c r="AP507" s="7">
        <v>0</v>
      </c>
      <c r="AQ507" s="7">
        <v>5</v>
      </c>
      <c r="AR507" s="7">
        <v>5</v>
      </c>
      <c r="AS507" s="7">
        <v>3</v>
      </c>
      <c r="AT507" s="7">
        <v>3</v>
      </c>
    </row>
    <row r="508" spans="1:46" ht="12.75">
      <c r="A508" s="11"/>
      <c r="B508" s="41" t="s">
        <v>739</v>
      </c>
      <c r="C508" s="25" t="s">
        <v>353</v>
      </c>
      <c r="D508" s="7">
        <v>35</v>
      </c>
      <c r="E508" s="7">
        <v>23</v>
      </c>
      <c r="F508" s="7">
        <v>18</v>
      </c>
      <c r="G508" s="7">
        <v>0</v>
      </c>
      <c r="H508" s="7">
        <v>0</v>
      </c>
      <c r="I508" s="7">
        <v>0</v>
      </c>
      <c r="J508" s="7">
        <v>0</v>
      </c>
      <c r="K508" s="7">
        <v>2</v>
      </c>
      <c r="L508" s="7">
        <v>1</v>
      </c>
      <c r="M508" s="7">
        <v>0</v>
      </c>
      <c r="N508" s="7">
        <v>0</v>
      </c>
      <c r="O508" s="7">
        <v>3</v>
      </c>
      <c r="P508" s="7">
        <v>2</v>
      </c>
      <c r="Q508" s="7">
        <v>2</v>
      </c>
      <c r="R508" s="7">
        <v>2</v>
      </c>
      <c r="S508" s="7">
        <v>4</v>
      </c>
      <c r="T508" s="7">
        <v>3</v>
      </c>
      <c r="U508" s="7">
        <v>4</v>
      </c>
      <c r="V508" s="7">
        <v>2</v>
      </c>
      <c r="W508" s="7">
        <v>8</v>
      </c>
      <c r="X508" s="7">
        <v>8</v>
      </c>
      <c r="Y508" s="7">
        <v>3</v>
      </c>
      <c r="Z508" s="37">
        <v>8233.33</v>
      </c>
      <c r="AA508" s="7">
        <v>6</v>
      </c>
      <c r="AB508" s="7">
        <v>3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1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1</v>
      </c>
      <c r="AR508" s="7">
        <v>0</v>
      </c>
      <c r="AS508" s="7">
        <v>4</v>
      </c>
      <c r="AT508" s="7">
        <v>3</v>
      </c>
    </row>
    <row r="509" spans="1:46" ht="25.5">
      <c r="A509" s="11"/>
      <c r="B509" s="41" t="s">
        <v>301</v>
      </c>
      <c r="C509" s="25" t="s">
        <v>64</v>
      </c>
      <c r="D509" s="7">
        <v>37</v>
      </c>
      <c r="E509" s="7">
        <v>19</v>
      </c>
      <c r="F509" s="7">
        <v>16</v>
      </c>
      <c r="G509" s="7">
        <v>0</v>
      </c>
      <c r="H509" s="7">
        <v>0</v>
      </c>
      <c r="I509" s="7">
        <v>0</v>
      </c>
      <c r="J509" s="7">
        <v>0</v>
      </c>
      <c r="K509" s="7">
        <v>1</v>
      </c>
      <c r="L509" s="7">
        <v>1</v>
      </c>
      <c r="M509" s="7">
        <v>0</v>
      </c>
      <c r="N509" s="7">
        <v>0</v>
      </c>
      <c r="O509" s="7">
        <v>2</v>
      </c>
      <c r="P509" s="7">
        <v>2</v>
      </c>
      <c r="Q509" s="7">
        <v>6</v>
      </c>
      <c r="R509" s="7">
        <v>4</v>
      </c>
      <c r="S509" s="7">
        <v>1</v>
      </c>
      <c r="T509" s="7">
        <v>1</v>
      </c>
      <c r="U509" s="7">
        <v>2</v>
      </c>
      <c r="V509" s="7">
        <v>2</v>
      </c>
      <c r="W509" s="7">
        <v>7</v>
      </c>
      <c r="X509" s="7">
        <v>6</v>
      </c>
      <c r="Y509" s="7">
        <v>1</v>
      </c>
      <c r="Z509" s="37">
        <v>8000</v>
      </c>
      <c r="AA509" s="7">
        <v>6</v>
      </c>
      <c r="AB509" s="7">
        <v>4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3</v>
      </c>
      <c r="AN509" s="7">
        <v>2</v>
      </c>
      <c r="AO509" s="7">
        <v>0</v>
      </c>
      <c r="AP509" s="7">
        <v>0</v>
      </c>
      <c r="AQ509" s="7">
        <v>0</v>
      </c>
      <c r="AR509" s="7">
        <v>0</v>
      </c>
      <c r="AS509" s="7">
        <v>3</v>
      </c>
      <c r="AT509" s="7">
        <v>2</v>
      </c>
    </row>
    <row r="510" spans="1:46" ht="12.75">
      <c r="A510" s="11"/>
      <c r="B510" s="41" t="s">
        <v>371</v>
      </c>
      <c r="C510" s="25" t="s">
        <v>1150</v>
      </c>
      <c r="D510" s="7">
        <v>27</v>
      </c>
      <c r="E510" s="7">
        <v>26</v>
      </c>
      <c r="F510" s="7">
        <v>9</v>
      </c>
      <c r="G510" s="7">
        <v>0</v>
      </c>
      <c r="H510" s="7">
        <v>0</v>
      </c>
      <c r="I510" s="7">
        <v>0</v>
      </c>
      <c r="J510" s="7">
        <v>0</v>
      </c>
      <c r="K510" s="7">
        <v>1</v>
      </c>
      <c r="L510" s="7">
        <v>0</v>
      </c>
      <c r="M510" s="7">
        <v>1</v>
      </c>
      <c r="N510" s="7">
        <v>1</v>
      </c>
      <c r="O510" s="7">
        <v>5</v>
      </c>
      <c r="P510" s="7">
        <v>2</v>
      </c>
      <c r="Q510" s="7">
        <v>6</v>
      </c>
      <c r="R510" s="7">
        <v>2</v>
      </c>
      <c r="S510" s="7">
        <v>2</v>
      </c>
      <c r="T510" s="7">
        <v>0</v>
      </c>
      <c r="U510" s="7">
        <v>8</v>
      </c>
      <c r="V510" s="7">
        <v>2</v>
      </c>
      <c r="W510" s="7">
        <v>3</v>
      </c>
      <c r="X510" s="7">
        <v>2</v>
      </c>
      <c r="Y510" s="7">
        <v>4</v>
      </c>
      <c r="Z510" s="37">
        <v>8250</v>
      </c>
      <c r="AA510" s="7">
        <v>8</v>
      </c>
      <c r="AB510" s="7">
        <v>3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1</v>
      </c>
      <c r="AJ510" s="7">
        <v>1</v>
      </c>
      <c r="AK510" s="7">
        <v>2</v>
      </c>
      <c r="AL510" s="7">
        <v>1</v>
      </c>
      <c r="AM510" s="7">
        <v>1</v>
      </c>
      <c r="AN510" s="7">
        <v>0</v>
      </c>
      <c r="AO510" s="7">
        <v>0</v>
      </c>
      <c r="AP510" s="7">
        <v>0</v>
      </c>
      <c r="AQ510" s="7">
        <v>3</v>
      </c>
      <c r="AR510" s="7">
        <v>0</v>
      </c>
      <c r="AS510" s="7">
        <v>1</v>
      </c>
      <c r="AT510" s="7">
        <v>1</v>
      </c>
    </row>
    <row r="511" spans="1:46" ht="12.75">
      <c r="A511" s="11"/>
      <c r="B511" s="41" t="s">
        <v>249</v>
      </c>
      <c r="C511" s="25" t="s">
        <v>232</v>
      </c>
      <c r="D511" s="7">
        <v>17</v>
      </c>
      <c r="E511" s="7">
        <v>26</v>
      </c>
      <c r="F511" s="7">
        <v>17</v>
      </c>
      <c r="G511" s="7">
        <v>0</v>
      </c>
      <c r="H511" s="7">
        <v>0</v>
      </c>
      <c r="I511" s="7">
        <v>0</v>
      </c>
      <c r="J511" s="7">
        <v>0</v>
      </c>
      <c r="K511" s="7">
        <v>2</v>
      </c>
      <c r="L511" s="7">
        <v>2</v>
      </c>
      <c r="M511" s="7">
        <v>1</v>
      </c>
      <c r="N511" s="7">
        <v>0</v>
      </c>
      <c r="O511" s="7">
        <v>1</v>
      </c>
      <c r="P511" s="7">
        <v>1</v>
      </c>
      <c r="Q511" s="7">
        <v>2</v>
      </c>
      <c r="R511" s="7">
        <v>2</v>
      </c>
      <c r="S511" s="7">
        <v>6</v>
      </c>
      <c r="T511" s="7">
        <v>4</v>
      </c>
      <c r="U511" s="7">
        <v>5</v>
      </c>
      <c r="V511" s="7">
        <v>4</v>
      </c>
      <c r="W511" s="7">
        <v>9</v>
      </c>
      <c r="X511" s="7">
        <v>4</v>
      </c>
      <c r="Y511" s="7">
        <v>1</v>
      </c>
      <c r="Z511" s="37">
        <v>6800</v>
      </c>
      <c r="AA511" s="7">
        <v>6</v>
      </c>
      <c r="AB511" s="7">
        <v>3</v>
      </c>
      <c r="AC511" s="7">
        <v>0</v>
      </c>
      <c r="AD511" s="7">
        <v>0</v>
      </c>
      <c r="AE511" s="7">
        <v>0</v>
      </c>
      <c r="AF511" s="7">
        <v>0</v>
      </c>
      <c r="AG511" s="7">
        <v>1</v>
      </c>
      <c r="AH511" s="7">
        <v>1</v>
      </c>
      <c r="AI511" s="7">
        <v>1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v>1</v>
      </c>
      <c r="AP511" s="7">
        <v>1</v>
      </c>
      <c r="AQ511" s="7">
        <v>1</v>
      </c>
      <c r="AR511" s="7">
        <v>1</v>
      </c>
      <c r="AS511" s="7">
        <v>2</v>
      </c>
      <c r="AT511" s="7">
        <v>0</v>
      </c>
    </row>
    <row r="512" spans="1:46" s="22" customFormat="1" ht="25.5">
      <c r="A512" s="23"/>
      <c r="B512" s="40" t="s">
        <v>752</v>
      </c>
      <c r="C512" s="19" t="s">
        <v>731</v>
      </c>
      <c r="D512" s="24">
        <v>5</v>
      </c>
      <c r="E512" s="24">
        <v>35</v>
      </c>
      <c r="F512" s="24">
        <v>29</v>
      </c>
      <c r="G512" s="24">
        <v>0</v>
      </c>
      <c r="H512" s="24">
        <v>0</v>
      </c>
      <c r="I512" s="24">
        <v>1</v>
      </c>
      <c r="J512" s="24">
        <v>1</v>
      </c>
      <c r="K512" s="24">
        <v>7</v>
      </c>
      <c r="L512" s="24">
        <v>6</v>
      </c>
      <c r="M512" s="24">
        <v>9</v>
      </c>
      <c r="N512" s="24">
        <v>8</v>
      </c>
      <c r="O512" s="24">
        <v>7</v>
      </c>
      <c r="P512" s="24">
        <v>7</v>
      </c>
      <c r="Q512" s="24">
        <v>3</v>
      </c>
      <c r="R512" s="24">
        <v>3</v>
      </c>
      <c r="S512" s="24">
        <v>4</v>
      </c>
      <c r="T512" s="24">
        <v>2</v>
      </c>
      <c r="U512" s="24">
        <v>2</v>
      </c>
      <c r="V512" s="24">
        <v>0</v>
      </c>
      <c r="W512" s="24">
        <v>2</v>
      </c>
      <c r="X512" s="24">
        <v>2</v>
      </c>
      <c r="Y512" s="24">
        <v>0</v>
      </c>
      <c r="Z512" s="39">
        <v>0</v>
      </c>
      <c r="AA512" s="24">
        <v>16</v>
      </c>
      <c r="AB512" s="24">
        <v>15</v>
      </c>
      <c r="AC512" s="24">
        <v>0</v>
      </c>
      <c r="AD512" s="24">
        <v>0</v>
      </c>
      <c r="AE512" s="24">
        <v>1</v>
      </c>
      <c r="AF512" s="24">
        <v>1</v>
      </c>
      <c r="AG512" s="24">
        <v>3</v>
      </c>
      <c r="AH512" s="24">
        <v>3</v>
      </c>
      <c r="AI512" s="24">
        <v>6</v>
      </c>
      <c r="AJ512" s="24">
        <v>6</v>
      </c>
      <c r="AK512" s="24">
        <v>3</v>
      </c>
      <c r="AL512" s="24">
        <v>3</v>
      </c>
      <c r="AM512" s="24">
        <v>1</v>
      </c>
      <c r="AN512" s="24">
        <v>1</v>
      </c>
      <c r="AO512" s="24">
        <v>0</v>
      </c>
      <c r="AP512" s="24">
        <v>0</v>
      </c>
      <c r="AQ512" s="24">
        <v>1</v>
      </c>
      <c r="AR512" s="24">
        <v>0</v>
      </c>
      <c r="AS512" s="24">
        <v>1</v>
      </c>
      <c r="AT512" s="24">
        <v>1</v>
      </c>
    </row>
    <row r="513" spans="1:46" ht="12.75">
      <c r="A513" s="11"/>
      <c r="B513" s="41" t="s">
        <v>682</v>
      </c>
      <c r="C513" s="25" t="s">
        <v>1182</v>
      </c>
      <c r="D513" s="7">
        <v>0</v>
      </c>
      <c r="E513" s="7">
        <v>1</v>
      </c>
      <c r="F513" s="7">
        <v>1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1</v>
      </c>
      <c r="R513" s="7">
        <v>1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37">
        <v>0</v>
      </c>
      <c r="AA513" s="7">
        <v>1</v>
      </c>
      <c r="AB513" s="7">
        <v>1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1</v>
      </c>
      <c r="AN513" s="7">
        <v>1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</row>
    <row r="514" spans="1:46" ht="25.5">
      <c r="A514" s="11"/>
      <c r="B514" s="41" t="s">
        <v>503</v>
      </c>
      <c r="C514" s="25" t="s">
        <v>784</v>
      </c>
      <c r="D514" s="7">
        <v>0</v>
      </c>
      <c r="E514" s="7">
        <v>11</v>
      </c>
      <c r="F514" s="7">
        <v>11</v>
      </c>
      <c r="G514" s="7">
        <v>0</v>
      </c>
      <c r="H514" s="7">
        <v>0</v>
      </c>
      <c r="I514" s="7">
        <v>0</v>
      </c>
      <c r="J514" s="7">
        <v>0</v>
      </c>
      <c r="K514" s="7">
        <v>4</v>
      </c>
      <c r="L514" s="7">
        <v>4</v>
      </c>
      <c r="M514" s="7">
        <v>5</v>
      </c>
      <c r="N514" s="7">
        <v>5</v>
      </c>
      <c r="O514" s="7">
        <v>1</v>
      </c>
      <c r="P514" s="7">
        <v>1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1</v>
      </c>
      <c r="X514" s="7">
        <v>1</v>
      </c>
      <c r="Y514" s="7">
        <v>0</v>
      </c>
      <c r="Z514" s="37">
        <v>0</v>
      </c>
      <c r="AA514" s="7">
        <v>9</v>
      </c>
      <c r="AB514" s="7">
        <v>9</v>
      </c>
      <c r="AC514" s="7">
        <v>0</v>
      </c>
      <c r="AD514" s="7">
        <v>0</v>
      </c>
      <c r="AE514" s="7">
        <v>0</v>
      </c>
      <c r="AF514" s="7">
        <v>0</v>
      </c>
      <c r="AG514" s="7">
        <v>2</v>
      </c>
      <c r="AH514" s="7">
        <v>2</v>
      </c>
      <c r="AI514" s="7">
        <v>5</v>
      </c>
      <c r="AJ514" s="7">
        <v>5</v>
      </c>
      <c r="AK514" s="7">
        <v>1</v>
      </c>
      <c r="AL514" s="7">
        <v>1</v>
      </c>
      <c r="AM514" s="7">
        <v>0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  <c r="AS514" s="7">
        <v>1</v>
      </c>
      <c r="AT514" s="7">
        <v>1</v>
      </c>
    </row>
    <row r="515" spans="1:46" ht="12.75">
      <c r="A515" s="11"/>
      <c r="B515" s="41" t="s">
        <v>264</v>
      </c>
      <c r="C515" s="25" t="s">
        <v>1060</v>
      </c>
      <c r="D515" s="7">
        <v>3</v>
      </c>
      <c r="E515" s="7">
        <v>8</v>
      </c>
      <c r="F515" s="7">
        <v>6</v>
      </c>
      <c r="G515" s="7">
        <v>0</v>
      </c>
      <c r="H515" s="7">
        <v>0</v>
      </c>
      <c r="I515" s="7">
        <v>1</v>
      </c>
      <c r="J515" s="7">
        <v>1</v>
      </c>
      <c r="K515" s="7">
        <v>3</v>
      </c>
      <c r="L515" s="7">
        <v>2</v>
      </c>
      <c r="M515" s="7">
        <v>3</v>
      </c>
      <c r="N515" s="7">
        <v>2</v>
      </c>
      <c r="O515" s="7">
        <v>1</v>
      </c>
      <c r="P515" s="7">
        <v>1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37">
        <v>0</v>
      </c>
      <c r="AA515" s="7">
        <v>2</v>
      </c>
      <c r="AB515" s="7">
        <v>2</v>
      </c>
      <c r="AC515" s="7">
        <v>0</v>
      </c>
      <c r="AD515" s="7">
        <v>0</v>
      </c>
      <c r="AE515" s="7">
        <v>1</v>
      </c>
      <c r="AF515" s="7">
        <v>1</v>
      </c>
      <c r="AG515" s="7">
        <v>1</v>
      </c>
      <c r="AH515" s="7">
        <v>1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0</v>
      </c>
      <c r="AR515" s="7">
        <v>0</v>
      </c>
      <c r="AS515" s="7">
        <v>0</v>
      </c>
      <c r="AT515" s="7">
        <v>0</v>
      </c>
    </row>
    <row r="516" spans="1:46" ht="12.75">
      <c r="A516" s="11"/>
      <c r="B516" s="41" t="s">
        <v>359</v>
      </c>
      <c r="C516" s="25" t="s">
        <v>563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37">
        <v>0</v>
      </c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0</v>
      </c>
      <c r="AS516" s="7">
        <v>0</v>
      </c>
      <c r="AT516" s="7">
        <v>0</v>
      </c>
    </row>
    <row r="517" spans="1:46" ht="12.75">
      <c r="A517" s="11"/>
      <c r="B517" s="41" t="s">
        <v>772</v>
      </c>
      <c r="C517" s="25" t="s">
        <v>76</v>
      </c>
      <c r="D517" s="7">
        <v>2</v>
      </c>
      <c r="E517" s="7">
        <v>15</v>
      </c>
      <c r="F517" s="7">
        <v>11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1</v>
      </c>
      <c r="N517" s="7">
        <v>1</v>
      </c>
      <c r="O517" s="7">
        <v>5</v>
      </c>
      <c r="P517" s="7">
        <v>5</v>
      </c>
      <c r="Q517" s="7">
        <v>2</v>
      </c>
      <c r="R517" s="7">
        <v>2</v>
      </c>
      <c r="S517" s="7">
        <v>4</v>
      </c>
      <c r="T517" s="7">
        <v>2</v>
      </c>
      <c r="U517" s="7">
        <v>2</v>
      </c>
      <c r="V517" s="7">
        <v>0</v>
      </c>
      <c r="W517" s="7">
        <v>1</v>
      </c>
      <c r="X517" s="7">
        <v>1</v>
      </c>
      <c r="Y517" s="7">
        <v>0</v>
      </c>
      <c r="Z517" s="37">
        <v>0</v>
      </c>
      <c r="AA517" s="7">
        <v>4</v>
      </c>
      <c r="AB517" s="7">
        <v>3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1</v>
      </c>
      <c r="AJ517" s="7">
        <v>1</v>
      </c>
      <c r="AK517" s="7">
        <v>2</v>
      </c>
      <c r="AL517" s="7">
        <v>2</v>
      </c>
      <c r="AM517" s="7">
        <v>0</v>
      </c>
      <c r="AN517" s="7">
        <v>0</v>
      </c>
      <c r="AO517" s="7">
        <v>0</v>
      </c>
      <c r="AP517" s="7">
        <v>0</v>
      </c>
      <c r="AQ517" s="7">
        <v>1</v>
      </c>
      <c r="AR517" s="7">
        <v>0</v>
      </c>
      <c r="AS517" s="7">
        <v>0</v>
      </c>
      <c r="AT517" s="7">
        <v>0</v>
      </c>
    </row>
    <row r="518" spans="1:46" s="22" customFormat="1" ht="12.75">
      <c r="A518" s="23"/>
      <c r="B518" s="40" t="s">
        <v>1153</v>
      </c>
      <c r="C518" s="19" t="s">
        <v>144</v>
      </c>
      <c r="D518" s="24">
        <v>590</v>
      </c>
      <c r="E518" s="24">
        <v>3587</v>
      </c>
      <c r="F518" s="24">
        <v>1935</v>
      </c>
      <c r="G518" s="24">
        <v>5</v>
      </c>
      <c r="H518" s="24">
        <v>3</v>
      </c>
      <c r="I518" s="24">
        <v>156</v>
      </c>
      <c r="J518" s="24">
        <v>94</v>
      </c>
      <c r="K518" s="24">
        <v>309</v>
      </c>
      <c r="L518" s="24">
        <v>192</v>
      </c>
      <c r="M518" s="24">
        <v>424</v>
      </c>
      <c r="N518" s="24">
        <v>266</v>
      </c>
      <c r="O518" s="24">
        <v>522</v>
      </c>
      <c r="P518" s="24">
        <v>318</v>
      </c>
      <c r="Q518" s="24">
        <v>548</v>
      </c>
      <c r="R518" s="24">
        <v>295</v>
      </c>
      <c r="S518" s="24">
        <v>495</v>
      </c>
      <c r="T518" s="24">
        <v>245</v>
      </c>
      <c r="U518" s="24">
        <v>534</v>
      </c>
      <c r="V518" s="24">
        <v>236</v>
      </c>
      <c r="W518" s="24">
        <v>594</v>
      </c>
      <c r="X518" s="24">
        <v>286</v>
      </c>
      <c r="Y518" s="24">
        <v>69</v>
      </c>
      <c r="Z518" s="39">
        <v>10100.91</v>
      </c>
      <c r="AA518" s="24">
        <v>599</v>
      </c>
      <c r="AB518" s="24">
        <v>387</v>
      </c>
      <c r="AC518" s="24">
        <v>0</v>
      </c>
      <c r="AD518" s="24">
        <v>0</v>
      </c>
      <c r="AE518" s="24">
        <v>20</v>
      </c>
      <c r="AF518" s="24">
        <v>16</v>
      </c>
      <c r="AG518" s="24">
        <v>50</v>
      </c>
      <c r="AH518" s="24">
        <v>36</v>
      </c>
      <c r="AI518" s="24">
        <v>67</v>
      </c>
      <c r="AJ518" s="24">
        <v>53</v>
      </c>
      <c r="AK518" s="24">
        <v>114</v>
      </c>
      <c r="AL518" s="24">
        <v>89</v>
      </c>
      <c r="AM518" s="24">
        <v>105</v>
      </c>
      <c r="AN518" s="24">
        <v>65</v>
      </c>
      <c r="AO518" s="24">
        <v>70</v>
      </c>
      <c r="AP518" s="24">
        <v>31</v>
      </c>
      <c r="AQ518" s="24">
        <v>74</v>
      </c>
      <c r="AR518" s="24">
        <v>43</v>
      </c>
      <c r="AS518" s="24">
        <v>99</v>
      </c>
      <c r="AT518" s="24">
        <v>54</v>
      </c>
    </row>
    <row r="519" spans="1:46" ht="12.75">
      <c r="A519" s="11"/>
      <c r="B519" s="41" t="s">
        <v>162</v>
      </c>
      <c r="C519" s="25" t="s">
        <v>764</v>
      </c>
      <c r="D519" s="7">
        <v>302</v>
      </c>
      <c r="E519" s="7">
        <v>2598</v>
      </c>
      <c r="F519" s="7">
        <v>1537</v>
      </c>
      <c r="G519" s="7">
        <v>4</v>
      </c>
      <c r="H519" s="7">
        <v>3</v>
      </c>
      <c r="I519" s="7">
        <v>97</v>
      </c>
      <c r="J519" s="7">
        <v>79</v>
      </c>
      <c r="K519" s="7">
        <v>196</v>
      </c>
      <c r="L519" s="7">
        <v>149</v>
      </c>
      <c r="M519" s="7">
        <v>279</v>
      </c>
      <c r="N519" s="7">
        <v>191</v>
      </c>
      <c r="O519" s="7">
        <v>366</v>
      </c>
      <c r="P519" s="7">
        <v>244</v>
      </c>
      <c r="Q519" s="7">
        <v>402</v>
      </c>
      <c r="R519" s="7">
        <v>239</v>
      </c>
      <c r="S519" s="7">
        <v>372</v>
      </c>
      <c r="T519" s="7">
        <v>206</v>
      </c>
      <c r="U519" s="7">
        <v>405</v>
      </c>
      <c r="V519" s="7">
        <v>189</v>
      </c>
      <c r="W519" s="7">
        <v>477</v>
      </c>
      <c r="X519" s="7">
        <v>237</v>
      </c>
      <c r="Y519" s="7">
        <v>23</v>
      </c>
      <c r="Z519" s="37">
        <v>10241.3</v>
      </c>
      <c r="AA519" s="7">
        <v>384</v>
      </c>
      <c r="AB519" s="7">
        <v>274</v>
      </c>
      <c r="AC519" s="7">
        <v>0</v>
      </c>
      <c r="AD519" s="7">
        <v>0</v>
      </c>
      <c r="AE519" s="7">
        <v>12</v>
      </c>
      <c r="AF519" s="7">
        <v>11</v>
      </c>
      <c r="AG519" s="7">
        <v>27</v>
      </c>
      <c r="AH519" s="7">
        <v>24</v>
      </c>
      <c r="AI519" s="7">
        <v>41</v>
      </c>
      <c r="AJ519" s="7">
        <v>34</v>
      </c>
      <c r="AK519" s="7">
        <v>74</v>
      </c>
      <c r="AL519" s="7">
        <v>63</v>
      </c>
      <c r="AM519" s="7">
        <v>60</v>
      </c>
      <c r="AN519" s="7">
        <v>44</v>
      </c>
      <c r="AO519" s="7">
        <v>42</v>
      </c>
      <c r="AP519" s="7">
        <v>23</v>
      </c>
      <c r="AQ519" s="7">
        <v>52</v>
      </c>
      <c r="AR519" s="7">
        <v>33</v>
      </c>
      <c r="AS519" s="7">
        <v>76</v>
      </c>
      <c r="AT519" s="7">
        <v>42</v>
      </c>
    </row>
    <row r="520" spans="1:46" ht="38.25">
      <c r="A520" s="11"/>
      <c r="B520" s="41" t="s">
        <v>267</v>
      </c>
      <c r="C520" s="25" t="s">
        <v>472</v>
      </c>
      <c r="D520" s="7">
        <v>20</v>
      </c>
      <c r="E520" s="7">
        <v>248</v>
      </c>
      <c r="F520" s="7">
        <v>111</v>
      </c>
      <c r="G520" s="7">
        <v>0</v>
      </c>
      <c r="H520" s="7">
        <v>0</v>
      </c>
      <c r="I520" s="7">
        <v>5</v>
      </c>
      <c r="J520" s="7">
        <v>5</v>
      </c>
      <c r="K520" s="7">
        <v>13</v>
      </c>
      <c r="L520" s="7">
        <v>11</v>
      </c>
      <c r="M520" s="7">
        <v>22</v>
      </c>
      <c r="N520" s="7">
        <v>13</v>
      </c>
      <c r="O520" s="7">
        <v>30</v>
      </c>
      <c r="P520" s="7">
        <v>19</v>
      </c>
      <c r="Q520" s="7">
        <v>27</v>
      </c>
      <c r="R520" s="7">
        <v>8</v>
      </c>
      <c r="S520" s="7">
        <v>27</v>
      </c>
      <c r="T520" s="7">
        <v>7</v>
      </c>
      <c r="U520" s="7">
        <v>66</v>
      </c>
      <c r="V520" s="7">
        <v>30</v>
      </c>
      <c r="W520" s="7">
        <v>58</v>
      </c>
      <c r="X520" s="7">
        <v>18</v>
      </c>
      <c r="Y520" s="7">
        <v>2</v>
      </c>
      <c r="Z520" s="37">
        <v>7500</v>
      </c>
      <c r="AA520" s="7">
        <v>39</v>
      </c>
      <c r="AB520" s="7">
        <v>30</v>
      </c>
      <c r="AC520" s="7">
        <v>0</v>
      </c>
      <c r="AD520" s="7">
        <v>0</v>
      </c>
      <c r="AE520" s="7">
        <v>2</v>
      </c>
      <c r="AF520" s="7">
        <v>2</v>
      </c>
      <c r="AG520" s="7">
        <v>2</v>
      </c>
      <c r="AH520" s="7">
        <v>2</v>
      </c>
      <c r="AI520" s="7">
        <v>5</v>
      </c>
      <c r="AJ520" s="7">
        <v>5</v>
      </c>
      <c r="AK520" s="7">
        <v>11</v>
      </c>
      <c r="AL520" s="7">
        <v>10</v>
      </c>
      <c r="AM520" s="7">
        <v>7</v>
      </c>
      <c r="AN520" s="7">
        <v>5</v>
      </c>
      <c r="AO520" s="7">
        <v>1</v>
      </c>
      <c r="AP520" s="7">
        <v>0</v>
      </c>
      <c r="AQ520" s="7">
        <v>6</v>
      </c>
      <c r="AR520" s="7">
        <v>4</v>
      </c>
      <c r="AS520" s="7">
        <v>5</v>
      </c>
      <c r="AT520" s="7">
        <v>2</v>
      </c>
    </row>
    <row r="521" spans="1:46" ht="25.5">
      <c r="A521" s="11"/>
      <c r="B521" s="41" t="s">
        <v>485</v>
      </c>
      <c r="C521" s="25" t="s">
        <v>572</v>
      </c>
      <c r="D521" s="7">
        <v>9</v>
      </c>
      <c r="E521" s="7">
        <v>65</v>
      </c>
      <c r="F521" s="7">
        <v>51</v>
      </c>
      <c r="G521" s="7">
        <v>0</v>
      </c>
      <c r="H521" s="7">
        <v>0</v>
      </c>
      <c r="I521" s="7">
        <v>1</v>
      </c>
      <c r="J521" s="7">
        <v>1</v>
      </c>
      <c r="K521" s="7">
        <v>6</v>
      </c>
      <c r="L521" s="7">
        <v>5</v>
      </c>
      <c r="M521" s="7">
        <v>13</v>
      </c>
      <c r="N521" s="7">
        <v>11</v>
      </c>
      <c r="O521" s="7">
        <v>10</v>
      </c>
      <c r="P521" s="7">
        <v>8</v>
      </c>
      <c r="Q521" s="7">
        <v>17</v>
      </c>
      <c r="R521" s="7">
        <v>14</v>
      </c>
      <c r="S521" s="7">
        <v>8</v>
      </c>
      <c r="T521" s="7">
        <v>5</v>
      </c>
      <c r="U521" s="7">
        <v>5</v>
      </c>
      <c r="V521" s="7">
        <v>3</v>
      </c>
      <c r="W521" s="7">
        <v>5</v>
      </c>
      <c r="X521" s="7">
        <v>4</v>
      </c>
      <c r="Y521" s="7">
        <v>2</v>
      </c>
      <c r="Z521" s="37">
        <v>11000</v>
      </c>
      <c r="AA521" s="7">
        <v>30</v>
      </c>
      <c r="AB521" s="7">
        <v>23</v>
      </c>
      <c r="AC521" s="7">
        <v>0</v>
      </c>
      <c r="AD521" s="7">
        <v>0</v>
      </c>
      <c r="AE521" s="7">
        <v>0</v>
      </c>
      <c r="AF521" s="7">
        <v>0</v>
      </c>
      <c r="AG521" s="7">
        <v>2</v>
      </c>
      <c r="AH521" s="7">
        <v>2</v>
      </c>
      <c r="AI521" s="7">
        <v>6</v>
      </c>
      <c r="AJ521" s="7">
        <v>5</v>
      </c>
      <c r="AK521" s="7">
        <v>6</v>
      </c>
      <c r="AL521" s="7">
        <v>5</v>
      </c>
      <c r="AM521" s="7">
        <v>7</v>
      </c>
      <c r="AN521" s="7">
        <v>5</v>
      </c>
      <c r="AO521" s="7">
        <v>3</v>
      </c>
      <c r="AP521" s="7">
        <v>2</v>
      </c>
      <c r="AQ521" s="7">
        <v>3</v>
      </c>
      <c r="AR521" s="7">
        <v>2</v>
      </c>
      <c r="AS521" s="7">
        <v>3</v>
      </c>
      <c r="AT521" s="7">
        <v>2</v>
      </c>
    </row>
    <row r="522" spans="1:46" ht="12.75">
      <c r="A522" s="11"/>
      <c r="B522" s="41" t="s">
        <v>422</v>
      </c>
      <c r="C522" s="25" t="s">
        <v>43</v>
      </c>
      <c r="D522" s="7">
        <v>61</v>
      </c>
      <c r="E522" s="7">
        <v>400</v>
      </c>
      <c r="F522" s="7">
        <v>79</v>
      </c>
      <c r="G522" s="7">
        <v>1</v>
      </c>
      <c r="H522" s="7">
        <v>0</v>
      </c>
      <c r="I522" s="7">
        <v>41</v>
      </c>
      <c r="J522" s="7">
        <v>6</v>
      </c>
      <c r="K522" s="7">
        <v>54</v>
      </c>
      <c r="L522" s="7">
        <v>13</v>
      </c>
      <c r="M522" s="7">
        <v>52</v>
      </c>
      <c r="N522" s="7">
        <v>13</v>
      </c>
      <c r="O522" s="7">
        <v>54</v>
      </c>
      <c r="P522" s="7">
        <v>10</v>
      </c>
      <c r="Q522" s="7">
        <v>62</v>
      </c>
      <c r="R522" s="7">
        <v>13</v>
      </c>
      <c r="S522" s="7">
        <v>61</v>
      </c>
      <c r="T522" s="7">
        <v>8</v>
      </c>
      <c r="U522" s="7">
        <v>42</v>
      </c>
      <c r="V522" s="7">
        <v>6</v>
      </c>
      <c r="W522" s="7">
        <v>33</v>
      </c>
      <c r="X522" s="7">
        <v>10</v>
      </c>
      <c r="Y522" s="7">
        <v>0</v>
      </c>
      <c r="Z522" s="37">
        <v>0</v>
      </c>
      <c r="AA522" s="7">
        <v>93</v>
      </c>
      <c r="AB522" s="7">
        <v>19</v>
      </c>
      <c r="AC522" s="7">
        <v>0</v>
      </c>
      <c r="AD522" s="7">
        <v>0</v>
      </c>
      <c r="AE522" s="7">
        <v>5</v>
      </c>
      <c r="AF522" s="7">
        <v>2</v>
      </c>
      <c r="AG522" s="7">
        <v>11</v>
      </c>
      <c r="AH522" s="7">
        <v>4</v>
      </c>
      <c r="AI522" s="7">
        <v>7</v>
      </c>
      <c r="AJ522" s="7">
        <v>1</v>
      </c>
      <c r="AK522" s="7">
        <v>15</v>
      </c>
      <c r="AL522" s="7">
        <v>3</v>
      </c>
      <c r="AM522" s="7">
        <v>17</v>
      </c>
      <c r="AN522" s="7">
        <v>2</v>
      </c>
      <c r="AO522" s="7">
        <v>21</v>
      </c>
      <c r="AP522" s="7">
        <v>4</v>
      </c>
      <c r="AQ522" s="7">
        <v>9</v>
      </c>
      <c r="AR522" s="7">
        <v>1</v>
      </c>
      <c r="AS522" s="7">
        <v>8</v>
      </c>
      <c r="AT522" s="7">
        <v>2</v>
      </c>
    </row>
    <row r="523" spans="1:46" ht="12.75">
      <c r="A523" s="11"/>
      <c r="B523" s="41" t="s">
        <v>274</v>
      </c>
      <c r="C523" s="25" t="s">
        <v>940</v>
      </c>
      <c r="D523" s="7">
        <v>66</v>
      </c>
      <c r="E523" s="7">
        <v>84</v>
      </c>
      <c r="F523" s="7">
        <v>54</v>
      </c>
      <c r="G523" s="7">
        <v>0</v>
      </c>
      <c r="H523" s="7">
        <v>0</v>
      </c>
      <c r="I523" s="7">
        <v>5</v>
      </c>
      <c r="J523" s="7">
        <v>2</v>
      </c>
      <c r="K523" s="7">
        <v>6</v>
      </c>
      <c r="L523" s="7">
        <v>3</v>
      </c>
      <c r="M523" s="7">
        <v>20</v>
      </c>
      <c r="N523" s="7">
        <v>16</v>
      </c>
      <c r="O523" s="7">
        <v>22</v>
      </c>
      <c r="P523" s="7">
        <v>14</v>
      </c>
      <c r="Q523" s="7">
        <v>10</v>
      </c>
      <c r="R523" s="7">
        <v>4</v>
      </c>
      <c r="S523" s="7">
        <v>14</v>
      </c>
      <c r="T523" s="7">
        <v>9</v>
      </c>
      <c r="U523" s="7">
        <v>4</v>
      </c>
      <c r="V523" s="7">
        <v>3</v>
      </c>
      <c r="W523" s="7">
        <v>3</v>
      </c>
      <c r="X523" s="7">
        <v>3</v>
      </c>
      <c r="Y523" s="7">
        <v>16</v>
      </c>
      <c r="Z523" s="37">
        <v>8043.75</v>
      </c>
      <c r="AA523" s="7">
        <v>9</v>
      </c>
      <c r="AB523" s="7">
        <v>8</v>
      </c>
      <c r="AC523" s="7">
        <v>0</v>
      </c>
      <c r="AD523" s="7">
        <v>0</v>
      </c>
      <c r="AE523" s="7">
        <v>0</v>
      </c>
      <c r="AF523" s="7">
        <v>0</v>
      </c>
      <c r="AG523" s="7">
        <v>1</v>
      </c>
      <c r="AH523" s="7">
        <v>1</v>
      </c>
      <c r="AI523" s="7">
        <v>2</v>
      </c>
      <c r="AJ523" s="7">
        <v>2</v>
      </c>
      <c r="AK523" s="7">
        <v>5</v>
      </c>
      <c r="AL523" s="7">
        <v>5</v>
      </c>
      <c r="AM523" s="7">
        <v>1</v>
      </c>
      <c r="AN523" s="7">
        <v>0</v>
      </c>
      <c r="AO523" s="7">
        <v>0</v>
      </c>
      <c r="AP523" s="7">
        <v>0</v>
      </c>
      <c r="AQ523" s="7">
        <v>0</v>
      </c>
      <c r="AR523" s="7">
        <v>0</v>
      </c>
      <c r="AS523" s="7">
        <v>0</v>
      </c>
      <c r="AT523" s="7">
        <v>0</v>
      </c>
    </row>
    <row r="524" spans="1:46" ht="25.5">
      <c r="A524" s="11"/>
      <c r="B524" s="41" t="s">
        <v>224</v>
      </c>
      <c r="C524" s="25" t="s">
        <v>1047</v>
      </c>
      <c r="D524" s="7">
        <v>58</v>
      </c>
      <c r="E524" s="7">
        <v>118</v>
      </c>
      <c r="F524" s="7">
        <v>43</v>
      </c>
      <c r="G524" s="7">
        <v>0</v>
      </c>
      <c r="H524" s="7">
        <v>0</v>
      </c>
      <c r="I524" s="7">
        <v>7</v>
      </c>
      <c r="J524" s="7">
        <v>1</v>
      </c>
      <c r="K524" s="7">
        <v>28</v>
      </c>
      <c r="L524" s="7">
        <v>7</v>
      </c>
      <c r="M524" s="7">
        <v>23</v>
      </c>
      <c r="N524" s="7">
        <v>9</v>
      </c>
      <c r="O524" s="7">
        <v>26</v>
      </c>
      <c r="P524" s="7">
        <v>11</v>
      </c>
      <c r="Q524" s="7">
        <v>17</v>
      </c>
      <c r="R524" s="7">
        <v>7</v>
      </c>
      <c r="S524" s="7">
        <v>3</v>
      </c>
      <c r="T524" s="7">
        <v>1</v>
      </c>
      <c r="U524" s="7">
        <v>8</v>
      </c>
      <c r="V524" s="7">
        <v>5</v>
      </c>
      <c r="W524" s="7">
        <v>6</v>
      </c>
      <c r="X524" s="7">
        <v>2</v>
      </c>
      <c r="Y524" s="7">
        <v>13</v>
      </c>
      <c r="Z524" s="37">
        <v>11692.31</v>
      </c>
      <c r="AA524" s="7">
        <v>27</v>
      </c>
      <c r="AB524" s="7">
        <v>17</v>
      </c>
      <c r="AC524" s="7">
        <v>0</v>
      </c>
      <c r="AD524" s="7">
        <v>0</v>
      </c>
      <c r="AE524" s="7">
        <v>1</v>
      </c>
      <c r="AF524" s="7">
        <v>1</v>
      </c>
      <c r="AG524" s="7">
        <v>6</v>
      </c>
      <c r="AH524" s="7">
        <v>2</v>
      </c>
      <c r="AI524" s="7">
        <v>4</v>
      </c>
      <c r="AJ524" s="7">
        <v>4</v>
      </c>
      <c r="AK524" s="7">
        <v>2</v>
      </c>
      <c r="AL524" s="7">
        <v>2</v>
      </c>
      <c r="AM524" s="7">
        <v>9</v>
      </c>
      <c r="AN524" s="7">
        <v>5</v>
      </c>
      <c r="AO524" s="7">
        <v>2</v>
      </c>
      <c r="AP524" s="7">
        <v>1</v>
      </c>
      <c r="AQ524" s="7">
        <v>1</v>
      </c>
      <c r="AR524" s="7">
        <v>1</v>
      </c>
      <c r="AS524" s="7">
        <v>2</v>
      </c>
      <c r="AT524" s="7">
        <v>1</v>
      </c>
    </row>
    <row r="525" spans="1:46" ht="12.75">
      <c r="A525" s="11"/>
      <c r="B525" s="41" t="s">
        <v>106</v>
      </c>
      <c r="C525" s="25" t="s">
        <v>737</v>
      </c>
      <c r="D525" s="7">
        <v>54</v>
      </c>
      <c r="E525" s="7">
        <v>8</v>
      </c>
      <c r="F525" s="7">
        <v>2</v>
      </c>
      <c r="G525" s="7">
        <v>0</v>
      </c>
      <c r="H525" s="7">
        <v>0</v>
      </c>
      <c r="I525" s="7">
        <v>0</v>
      </c>
      <c r="J525" s="7">
        <v>0</v>
      </c>
      <c r="K525" s="7">
        <v>2</v>
      </c>
      <c r="L525" s="7">
        <v>0</v>
      </c>
      <c r="M525" s="7">
        <v>1</v>
      </c>
      <c r="N525" s="7">
        <v>0</v>
      </c>
      <c r="O525" s="7">
        <v>2</v>
      </c>
      <c r="P525" s="7">
        <v>2</v>
      </c>
      <c r="Q525" s="7">
        <v>3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12</v>
      </c>
      <c r="Z525" s="37">
        <v>11417.75</v>
      </c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v>0</v>
      </c>
      <c r="AP525" s="7">
        <v>0</v>
      </c>
      <c r="AQ525" s="7">
        <v>0</v>
      </c>
      <c r="AR525" s="7">
        <v>0</v>
      </c>
      <c r="AS525" s="7">
        <v>0</v>
      </c>
      <c r="AT525" s="7">
        <v>0</v>
      </c>
    </row>
    <row r="526" spans="1:46" ht="25.5">
      <c r="A526" s="11"/>
      <c r="B526" s="41" t="s">
        <v>688</v>
      </c>
      <c r="C526" s="25" t="s">
        <v>995</v>
      </c>
      <c r="D526" s="7">
        <v>20</v>
      </c>
      <c r="E526" s="7">
        <v>66</v>
      </c>
      <c r="F526" s="7">
        <v>58</v>
      </c>
      <c r="G526" s="7">
        <v>0</v>
      </c>
      <c r="H526" s="7">
        <v>0</v>
      </c>
      <c r="I526" s="7">
        <v>0</v>
      </c>
      <c r="J526" s="7">
        <v>0</v>
      </c>
      <c r="K526" s="7">
        <v>4</v>
      </c>
      <c r="L526" s="7">
        <v>4</v>
      </c>
      <c r="M526" s="7">
        <v>14</v>
      </c>
      <c r="N526" s="7">
        <v>13</v>
      </c>
      <c r="O526" s="7">
        <v>12</v>
      </c>
      <c r="P526" s="7">
        <v>10</v>
      </c>
      <c r="Q526" s="7">
        <v>10</v>
      </c>
      <c r="R526" s="7">
        <v>10</v>
      </c>
      <c r="S526" s="7">
        <v>10</v>
      </c>
      <c r="T526" s="7">
        <v>9</v>
      </c>
      <c r="U526" s="7">
        <v>4</v>
      </c>
      <c r="V526" s="7">
        <v>0</v>
      </c>
      <c r="W526" s="7">
        <v>12</v>
      </c>
      <c r="X526" s="7">
        <v>12</v>
      </c>
      <c r="Y526" s="7">
        <v>1</v>
      </c>
      <c r="Z526" s="37">
        <v>6700</v>
      </c>
      <c r="AA526" s="7">
        <v>17</v>
      </c>
      <c r="AB526" s="7">
        <v>16</v>
      </c>
      <c r="AC526" s="7">
        <v>0</v>
      </c>
      <c r="AD526" s="7">
        <v>0</v>
      </c>
      <c r="AE526" s="7">
        <v>0</v>
      </c>
      <c r="AF526" s="7">
        <v>0</v>
      </c>
      <c r="AG526" s="7">
        <v>1</v>
      </c>
      <c r="AH526" s="7">
        <v>1</v>
      </c>
      <c r="AI526" s="7">
        <v>2</v>
      </c>
      <c r="AJ526" s="7">
        <v>2</v>
      </c>
      <c r="AK526" s="7">
        <v>1</v>
      </c>
      <c r="AL526" s="7">
        <v>1</v>
      </c>
      <c r="AM526" s="7">
        <v>4</v>
      </c>
      <c r="AN526" s="7">
        <v>4</v>
      </c>
      <c r="AO526" s="7">
        <v>1</v>
      </c>
      <c r="AP526" s="7">
        <v>1</v>
      </c>
      <c r="AQ526" s="7">
        <v>3</v>
      </c>
      <c r="AR526" s="7">
        <v>2</v>
      </c>
      <c r="AS526" s="7">
        <v>5</v>
      </c>
      <c r="AT526" s="7">
        <v>5</v>
      </c>
    </row>
    <row r="527" spans="1:46" s="22" customFormat="1" ht="12.75">
      <c r="A527" s="23"/>
      <c r="B527" s="40" t="s">
        <v>966</v>
      </c>
      <c r="C527" s="19" t="s">
        <v>1039</v>
      </c>
      <c r="D527" s="24">
        <v>1834</v>
      </c>
      <c r="E527" s="24">
        <v>709</v>
      </c>
      <c r="F527" s="24">
        <v>454</v>
      </c>
      <c r="G527" s="24">
        <v>3</v>
      </c>
      <c r="H527" s="24">
        <v>2</v>
      </c>
      <c r="I527" s="24">
        <v>44</v>
      </c>
      <c r="J527" s="24">
        <v>39</v>
      </c>
      <c r="K527" s="24">
        <v>54</v>
      </c>
      <c r="L527" s="24">
        <v>47</v>
      </c>
      <c r="M527" s="24">
        <v>94</v>
      </c>
      <c r="N527" s="24">
        <v>81</v>
      </c>
      <c r="O527" s="24">
        <v>79</v>
      </c>
      <c r="P527" s="24">
        <v>62</v>
      </c>
      <c r="Q527" s="24">
        <v>100</v>
      </c>
      <c r="R527" s="24">
        <v>63</v>
      </c>
      <c r="S527" s="24">
        <v>98</v>
      </c>
      <c r="T527" s="24">
        <v>56</v>
      </c>
      <c r="U527" s="24">
        <v>107</v>
      </c>
      <c r="V527" s="24">
        <v>51</v>
      </c>
      <c r="W527" s="24">
        <v>130</v>
      </c>
      <c r="X527" s="24">
        <v>53</v>
      </c>
      <c r="Y527" s="24">
        <v>107</v>
      </c>
      <c r="Z527" s="39">
        <v>7461.58</v>
      </c>
      <c r="AA527" s="24">
        <v>164</v>
      </c>
      <c r="AB527" s="24">
        <v>117</v>
      </c>
      <c r="AC527" s="24">
        <v>0</v>
      </c>
      <c r="AD527" s="24">
        <v>0</v>
      </c>
      <c r="AE527" s="24">
        <v>11</v>
      </c>
      <c r="AF527" s="24">
        <v>10</v>
      </c>
      <c r="AG527" s="24">
        <v>13</v>
      </c>
      <c r="AH527" s="24">
        <v>12</v>
      </c>
      <c r="AI527" s="24">
        <v>17</v>
      </c>
      <c r="AJ527" s="24">
        <v>16</v>
      </c>
      <c r="AK527" s="24">
        <v>23</v>
      </c>
      <c r="AL527" s="24">
        <v>19</v>
      </c>
      <c r="AM527" s="24">
        <v>14</v>
      </c>
      <c r="AN527" s="24">
        <v>11</v>
      </c>
      <c r="AO527" s="24">
        <v>27</v>
      </c>
      <c r="AP527" s="24">
        <v>18</v>
      </c>
      <c r="AQ527" s="24">
        <v>23</v>
      </c>
      <c r="AR527" s="24">
        <v>15</v>
      </c>
      <c r="AS527" s="24">
        <v>36</v>
      </c>
      <c r="AT527" s="24">
        <v>16</v>
      </c>
    </row>
    <row r="528" spans="1:46" ht="12.75">
      <c r="A528" s="11"/>
      <c r="B528" s="41" t="s">
        <v>806</v>
      </c>
      <c r="C528" s="25" t="s">
        <v>281</v>
      </c>
      <c r="D528" s="7">
        <v>398</v>
      </c>
      <c r="E528" s="7">
        <v>58</v>
      </c>
      <c r="F528" s="7">
        <v>42</v>
      </c>
      <c r="G528" s="7">
        <v>1</v>
      </c>
      <c r="H528" s="7">
        <v>1</v>
      </c>
      <c r="I528" s="7">
        <v>3</v>
      </c>
      <c r="J528" s="7">
        <v>3</v>
      </c>
      <c r="K528" s="7">
        <v>6</v>
      </c>
      <c r="L528" s="7">
        <v>6</v>
      </c>
      <c r="M528" s="7">
        <v>11</v>
      </c>
      <c r="N528" s="7">
        <v>8</v>
      </c>
      <c r="O528" s="7">
        <v>8</v>
      </c>
      <c r="P528" s="7">
        <v>7</v>
      </c>
      <c r="Q528" s="7">
        <v>12</v>
      </c>
      <c r="R528" s="7">
        <v>9</v>
      </c>
      <c r="S528" s="7">
        <v>8</v>
      </c>
      <c r="T528" s="7">
        <v>6</v>
      </c>
      <c r="U528" s="7">
        <v>4</v>
      </c>
      <c r="V528" s="7">
        <v>1</v>
      </c>
      <c r="W528" s="7">
        <v>5</v>
      </c>
      <c r="X528" s="7">
        <v>1</v>
      </c>
      <c r="Y528" s="7">
        <v>26</v>
      </c>
      <c r="Z528" s="37">
        <v>6842.31</v>
      </c>
      <c r="AA528" s="7">
        <v>18</v>
      </c>
      <c r="AB528" s="7">
        <v>16</v>
      </c>
      <c r="AC528" s="7">
        <v>0</v>
      </c>
      <c r="AD528" s="7">
        <v>0</v>
      </c>
      <c r="AE528" s="7">
        <v>0</v>
      </c>
      <c r="AF528" s="7">
        <v>0</v>
      </c>
      <c r="AG528" s="7">
        <v>4</v>
      </c>
      <c r="AH528" s="7">
        <v>4</v>
      </c>
      <c r="AI528" s="7">
        <v>5</v>
      </c>
      <c r="AJ528" s="7">
        <v>4</v>
      </c>
      <c r="AK528" s="7">
        <v>3</v>
      </c>
      <c r="AL528" s="7">
        <v>3</v>
      </c>
      <c r="AM528" s="7">
        <v>3</v>
      </c>
      <c r="AN528" s="7">
        <v>3</v>
      </c>
      <c r="AO528" s="7">
        <v>1</v>
      </c>
      <c r="AP528" s="7">
        <v>1</v>
      </c>
      <c r="AQ528" s="7">
        <v>1</v>
      </c>
      <c r="AR528" s="7">
        <v>1</v>
      </c>
      <c r="AS528" s="7">
        <v>1</v>
      </c>
      <c r="AT528" s="7">
        <v>0</v>
      </c>
    </row>
    <row r="529" spans="1:46" ht="12.75">
      <c r="A529" s="11"/>
      <c r="B529" s="41" t="s">
        <v>349</v>
      </c>
      <c r="C529" s="25" t="s">
        <v>1040</v>
      </c>
      <c r="D529" s="7">
        <v>10</v>
      </c>
      <c r="E529" s="7">
        <v>7</v>
      </c>
      <c r="F529" s="7">
        <v>6</v>
      </c>
      <c r="G529" s="7">
        <v>0</v>
      </c>
      <c r="H529" s="7">
        <v>0</v>
      </c>
      <c r="I529" s="7">
        <v>0</v>
      </c>
      <c r="J529" s="7">
        <v>0</v>
      </c>
      <c r="K529" s="7">
        <v>3</v>
      </c>
      <c r="L529" s="7">
        <v>3</v>
      </c>
      <c r="M529" s="7">
        <v>0</v>
      </c>
      <c r="N529" s="7">
        <v>0</v>
      </c>
      <c r="O529" s="7">
        <v>1</v>
      </c>
      <c r="P529" s="7">
        <v>1</v>
      </c>
      <c r="Q529" s="7">
        <v>0</v>
      </c>
      <c r="R529" s="7">
        <v>0</v>
      </c>
      <c r="S529" s="7">
        <v>2</v>
      </c>
      <c r="T529" s="7">
        <v>2</v>
      </c>
      <c r="U529" s="7">
        <v>1</v>
      </c>
      <c r="V529" s="7">
        <v>0</v>
      </c>
      <c r="W529" s="7">
        <v>0</v>
      </c>
      <c r="X529" s="7">
        <v>0</v>
      </c>
      <c r="Y529" s="7">
        <v>1</v>
      </c>
      <c r="Z529" s="37">
        <v>6700</v>
      </c>
      <c r="AA529" s="7">
        <v>2</v>
      </c>
      <c r="AB529" s="7">
        <v>2</v>
      </c>
      <c r="AC529" s="7">
        <v>0</v>
      </c>
      <c r="AD529" s="7">
        <v>0</v>
      </c>
      <c r="AE529" s="7">
        <v>0</v>
      </c>
      <c r="AF529" s="7">
        <v>0</v>
      </c>
      <c r="AG529" s="7">
        <v>1</v>
      </c>
      <c r="AH529" s="7">
        <v>1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1</v>
      </c>
      <c r="AP529" s="7">
        <v>1</v>
      </c>
      <c r="AQ529" s="7">
        <v>0</v>
      </c>
      <c r="AR529" s="7">
        <v>0</v>
      </c>
      <c r="AS529" s="7">
        <v>0</v>
      </c>
      <c r="AT529" s="7">
        <v>0</v>
      </c>
    </row>
    <row r="530" spans="1:46" ht="12.75">
      <c r="A530" s="11"/>
      <c r="B530" s="41" t="s">
        <v>490</v>
      </c>
      <c r="C530" s="25" t="s">
        <v>289</v>
      </c>
      <c r="D530" s="7">
        <v>1131</v>
      </c>
      <c r="E530" s="7">
        <v>346</v>
      </c>
      <c r="F530" s="7">
        <v>193</v>
      </c>
      <c r="G530" s="7">
        <v>0</v>
      </c>
      <c r="H530" s="7">
        <v>0</v>
      </c>
      <c r="I530" s="7">
        <v>20</v>
      </c>
      <c r="J530" s="7">
        <v>17</v>
      </c>
      <c r="K530" s="7">
        <v>25</v>
      </c>
      <c r="L530" s="7">
        <v>21</v>
      </c>
      <c r="M530" s="7">
        <v>53</v>
      </c>
      <c r="N530" s="7">
        <v>45</v>
      </c>
      <c r="O530" s="7">
        <v>29</v>
      </c>
      <c r="P530" s="7">
        <v>21</v>
      </c>
      <c r="Q530" s="7">
        <v>52</v>
      </c>
      <c r="R530" s="7">
        <v>28</v>
      </c>
      <c r="S530" s="7">
        <v>50</v>
      </c>
      <c r="T530" s="7">
        <v>21</v>
      </c>
      <c r="U530" s="7">
        <v>51</v>
      </c>
      <c r="V530" s="7">
        <v>17</v>
      </c>
      <c r="W530" s="7">
        <v>66</v>
      </c>
      <c r="X530" s="7">
        <v>23</v>
      </c>
      <c r="Y530" s="7">
        <v>52</v>
      </c>
      <c r="Z530" s="37">
        <v>7172.12</v>
      </c>
      <c r="AA530" s="7">
        <v>67</v>
      </c>
      <c r="AB530" s="7">
        <v>40</v>
      </c>
      <c r="AC530" s="7">
        <v>0</v>
      </c>
      <c r="AD530" s="7">
        <v>0</v>
      </c>
      <c r="AE530" s="7">
        <v>5</v>
      </c>
      <c r="AF530" s="7">
        <v>4</v>
      </c>
      <c r="AG530" s="7">
        <v>4</v>
      </c>
      <c r="AH530" s="7">
        <v>4</v>
      </c>
      <c r="AI530" s="7">
        <v>9</v>
      </c>
      <c r="AJ530" s="7">
        <v>9</v>
      </c>
      <c r="AK530" s="7">
        <v>9</v>
      </c>
      <c r="AL530" s="7">
        <v>5</v>
      </c>
      <c r="AM530" s="7">
        <v>5</v>
      </c>
      <c r="AN530" s="7">
        <v>3</v>
      </c>
      <c r="AO530" s="7">
        <v>8</v>
      </c>
      <c r="AP530" s="7">
        <v>5</v>
      </c>
      <c r="AQ530" s="7">
        <v>8</v>
      </c>
      <c r="AR530" s="7">
        <v>3</v>
      </c>
      <c r="AS530" s="7">
        <v>19</v>
      </c>
      <c r="AT530" s="7">
        <v>7</v>
      </c>
    </row>
    <row r="531" spans="1:46" ht="12.75">
      <c r="A531" s="11"/>
      <c r="B531" s="41" t="s">
        <v>1027</v>
      </c>
      <c r="C531" s="25" t="s">
        <v>1181</v>
      </c>
      <c r="D531" s="7">
        <v>73</v>
      </c>
      <c r="E531" s="7">
        <v>63</v>
      </c>
      <c r="F531" s="7">
        <v>37</v>
      </c>
      <c r="G531" s="7">
        <v>0</v>
      </c>
      <c r="H531" s="7">
        <v>0</v>
      </c>
      <c r="I531" s="7">
        <v>2</v>
      </c>
      <c r="J531" s="7">
        <v>2</v>
      </c>
      <c r="K531" s="7">
        <v>8</v>
      </c>
      <c r="L531" s="7">
        <v>6</v>
      </c>
      <c r="M531" s="7">
        <v>7</v>
      </c>
      <c r="N531" s="7">
        <v>7</v>
      </c>
      <c r="O531" s="7">
        <v>6</v>
      </c>
      <c r="P531" s="7">
        <v>5</v>
      </c>
      <c r="Q531" s="7">
        <v>11</v>
      </c>
      <c r="R531" s="7">
        <v>5</v>
      </c>
      <c r="S531" s="7">
        <v>8</v>
      </c>
      <c r="T531" s="7">
        <v>5</v>
      </c>
      <c r="U531" s="7">
        <v>11</v>
      </c>
      <c r="V531" s="7">
        <v>6</v>
      </c>
      <c r="W531" s="7">
        <v>10</v>
      </c>
      <c r="X531" s="7">
        <v>1</v>
      </c>
      <c r="Y531" s="7">
        <v>5</v>
      </c>
      <c r="Z531" s="37">
        <v>10973.6</v>
      </c>
      <c r="AA531" s="7">
        <v>12</v>
      </c>
      <c r="AB531" s="7">
        <v>7</v>
      </c>
      <c r="AC531" s="7">
        <v>0</v>
      </c>
      <c r="AD531" s="7">
        <v>0</v>
      </c>
      <c r="AE531" s="7">
        <v>0</v>
      </c>
      <c r="AF531" s="7">
        <v>0</v>
      </c>
      <c r="AG531" s="7">
        <v>3</v>
      </c>
      <c r="AH531" s="7">
        <v>2</v>
      </c>
      <c r="AI531" s="7">
        <v>0</v>
      </c>
      <c r="AJ531" s="7">
        <v>0</v>
      </c>
      <c r="AK531" s="7">
        <v>0</v>
      </c>
      <c r="AL531" s="7">
        <v>0</v>
      </c>
      <c r="AM531" s="7">
        <v>1</v>
      </c>
      <c r="AN531" s="7">
        <v>1</v>
      </c>
      <c r="AO531" s="7">
        <v>4</v>
      </c>
      <c r="AP531" s="7">
        <v>1</v>
      </c>
      <c r="AQ531" s="7">
        <v>2</v>
      </c>
      <c r="AR531" s="7">
        <v>2</v>
      </c>
      <c r="AS531" s="7">
        <v>2</v>
      </c>
      <c r="AT531" s="7">
        <v>1</v>
      </c>
    </row>
    <row r="532" spans="1:46" ht="25.5">
      <c r="A532" s="11"/>
      <c r="B532" s="41" t="s">
        <v>869</v>
      </c>
      <c r="C532" s="25" t="s">
        <v>638</v>
      </c>
      <c r="D532" s="7">
        <v>66</v>
      </c>
      <c r="E532" s="7">
        <v>60</v>
      </c>
      <c r="F532" s="7">
        <v>43</v>
      </c>
      <c r="G532" s="7">
        <v>1</v>
      </c>
      <c r="H532" s="7">
        <v>0</v>
      </c>
      <c r="I532" s="7">
        <v>5</v>
      </c>
      <c r="J532" s="7">
        <v>5</v>
      </c>
      <c r="K532" s="7">
        <v>3</v>
      </c>
      <c r="L532" s="7">
        <v>3</v>
      </c>
      <c r="M532" s="7">
        <v>8</v>
      </c>
      <c r="N532" s="7">
        <v>7</v>
      </c>
      <c r="O532" s="7">
        <v>6</v>
      </c>
      <c r="P532" s="7">
        <v>5</v>
      </c>
      <c r="Q532" s="7">
        <v>12</v>
      </c>
      <c r="R532" s="7">
        <v>10</v>
      </c>
      <c r="S532" s="7">
        <v>4</v>
      </c>
      <c r="T532" s="7">
        <v>3</v>
      </c>
      <c r="U532" s="7">
        <v>5</v>
      </c>
      <c r="V532" s="7">
        <v>3</v>
      </c>
      <c r="W532" s="7">
        <v>16</v>
      </c>
      <c r="X532" s="7">
        <v>7</v>
      </c>
      <c r="Y532" s="7">
        <v>7</v>
      </c>
      <c r="Z532" s="37">
        <v>8624.43</v>
      </c>
      <c r="AA532" s="7">
        <v>14</v>
      </c>
      <c r="AB532" s="7">
        <v>10</v>
      </c>
      <c r="AC532" s="7">
        <v>0</v>
      </c>
      <c r="AD532" s="7">
        <v>0</v>
      </c>
      <c r="AE532" s="7">
        <v>2</v>
      </c>
      <c r="AF532" s="7">
        <v>2</v>
      </c>
      <c r="AG532" s="7">
        <v>0</v>
      </c>
      <c r="AH532" s="7">
        <v>0</v>
      </c>
      <c r="AI532" s="7">
        <v>0</v>
      </c>
      <c r="AJ532" s="7">
        <v>0</v>
      </c>
      <c r="AK532" s="7">
        <v>3</v>
      </c>
      <c r="AL532" s="7">
        <v>3</v>
      </c>
      <c r="AM532" s="7">
        <v>2</v>
      </c>
      <c r="AN532" s="7">
        <v>1</v>
      </c>
      <c r="AO532" s="7">
        <v>1</v>
      </c>
      <c r="AP532" s="7">
        <v>1</v>
      </c>
      <c r="AQ532" s="7">
        <v>2</v>
      </c>
      <c r="AR532" s="7">
        <v>2</v>
      </c>
      <c r="AS532" s="7">
        <v>4</v>
      </c>
      <c r="AT532" s="7">
        <v>1</v>
      </c>
    </row>
    <row r="533" spans="1:46" ht="12.75">
      <c r="A533" s="11"/>
      <c r="B533" s="41" t="s">
        <v>424</v>
      </c>
      <c r="C533" s="25" t="s">
        <v>745</v>
      </c>
      <c r="D533" s="7">
        <v>55</v>
      </c>
      <c r="E533" s="7">
        <v>121</v>
      </c>
      <c r="F533" s="7">
        <v>92</v>
      </c>
      <c r="G533" s="7">
        <v>1</v>
      </c>
      <c r="H533" s="7">
        <v>1</v>
      </c>
      <c r="I533" s="7">
        <v>11</v>
      </c>
      <c r="J533" s="7">
        <v>9</v>
      </c>
      <c r="K533" s="7">
        <v>7</v>
      </c>
      <c r="L533" s="7">
        <v>6</v>
      </c>
      <c r="M533" s="7">
        <v>10</v>
      </c>
      <c r="N533" s="7">
        <v>9</v>
      </c>
      <c r="O533" s="7">
        <v>22</v>
      </c>
      <c r="P533" s="7">
        <v>16</v>
      </c>
      <c r="Q533" s="7">
        <v>9</v>
      </c>
      <c r="R533" s="7">
        <v>8</v>
      </c>
      <c r="S533" s="7">
        <v>15</v>
      </c>
      <c r="T533" s="7">
        <v>12</v>
      </c>
      <c r="U533" s="7">
        <v>23</v>
      </c>
      <c r="V533" s="7">
        <v>16</v>
      </c>
      <c r="W533" s="7">
        <v>23</v>
      </c>
      <c r="X533" s="7">
        <v>15</v>
      </c>
      <c r="Y533" s="7">
        <v>5</v>
      </c>
      <c r="Z533" s="37">
        <v>7520</v>
      </c>
      <c r="AA533" s="7">
        <v>34</v>
      </c>
      <c r="AB533" s="7">
        <v>30</v>
      </c>
      <c r="AC533" s="7">
        <v>0</v>
      </c>
      <c r="AD533" s="7">
        <v>0</v>
      </c>
      <c r="AE533" s="7">
        <v>3</v>
      </c>
      <c r="AF533" s="7">
        <v>3</v>
      </c>
      <c r="AG533" s="7">
        <v>1</v>
      </c>
      <c r="AH533" s="7">
        <v>1</v>
      </c>
      <c r="AI533" s="7">
        <v>2</v>
      </c>
      <c r="AJ533" s="7">
        <v>2</v>
      </c>
      <c r="AK533" s="7">
        <v>5</v>
      </c>
      <c r="AL533" s="7">
        <v>5</v>
      </c>
      <c r="AM533" s="7">
        <v>2</v>
      </c>
      <c r="AN533" s="7">
        <v>2</v>
      </c>
      <c r="AO533" s="7">
        <v>5</v>
      </c>
      <c r="AP533" s="7">
        <v>5</v>
      </c>
      <c r="AQ533" s="7">
        <v>7</v>
      </c>
      <c r="AR533" s="7">
        <v>5</v>
      </c>
      <c r="AS533" s="7">
        <v>9</v>
      </c>
      <c r="AT533" s="7">
        <v>7</v>
      </c>
    </row>
    <row r="534" spans="1:46" ht="12.75">
      <c r="A534" s="11"/>
      <c r="B534" s="41" t="s">
        <v>344</v>
      </c>
      <c r="C534" s="25" t="s">
        <v>217</v>
      </c>
      <c r="D534" s="7">
        <v>25</v>
      </c>
      <c r="E534" s="7">
        <v>11</v>
      </c>
      <c r="F534" s="7">
        <v>5</v>
      </c>
      <c r="G534" s="7">
        <v>0</v>
      </c>
      <c r="H534" s="7">
        <v>0</v>
      </c>
      <c r="I534" s="7">
        <v>0</v>
      </c>
      <c r="J534" s="7">
        <v>0</v>
      </c>
      <c r="K534" s="7">
        <v>1</v>
      </c>
      <c r="L534" s="7">
        <v>1</v>
      </c>
      <c r="M534" s="7">
        <v>1</v>
      </c>
      <c r="N534" s="7">
        <v>1</v>
      </c>
      <c r="O534" s="7">
        <v>0</v>
      </c>
      <c r="P534" s="7">
        <v>0</v>
      </c>
      <c r="Q534" s="7">
        <v>2</v>
      </c>
      <c r="R534" s="7">
        <v>1</v>
      </c>
      <c r="S534" s="7">
        <v>3</v>
      </c>
      <c r="T534" s="7">
        <v>1</v>
      </c>
      <c r="U534" s="7">
        <v>2</v>
      </c>
      <c r="V534" s="7">
        <v>1</v>
      </c>
      <c r="W534" s="7">
        <v>2</v>
      </c>
      <c r="X534" s="7">
        <v>0</v>
      </c>
      <c r="Y534" s="7">
        <v>1</v>
      </c>
      <c r="Z534" s="37">
        <v>7000</v>
      </c>
      <c r="AA534" s="7">
        <v>4</v>
      </c>
      <c r="AB534" s="7">
        <v>2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v>3</v>
      </c>
      <c r="AP534" s="7">
        <v>1</v>
      </c>
      <c r="AQ534" s="7">
        <v>1</v>
      </c>
      <c r="AR534" s="7">
        <v>1</v>
      </c>
      <c r="AS534" s="7">
        <v>0</v>
      </c>
      <c r="AT534" s="7">
        <v>0</v>
      </c>
    </row>
    <row r="535" spans="1:46" ht="12.75">
      <c r="A535" s="11"/>
      <c r="B535" s="41" t="s">
        <v>211</v>
      </c>
      <c r="C535" s="25" t="s">
        <v>1097</v>
      </c>
      <c r="D535" s="7">
        <v>21</v>
      </c>
      <c r="E535" s="7">
        <v>11</v>
      </c>
      <c r="F535" s="7">
        <v>8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2</v>
      </c>
      <c r="P535" s="7">
        <v>2</v>
      </c>
      <c r="Q535" s="7">
        <v>1</v>
      </c>
      <c r="R535" s="7">
        <v>1</v>
      </c>
      <c r="S535" s="7">
        <v>3</v>
      </c>
      <c r="T535" s="7">
        <v>2</v>
      </c>
      <c r="U535" s="7">
        <v>4</v>
      </c>
      <c r="V535" s="7">
        <v>2</v>
      </c>
      <c r="W535" s="7">
        <v>1</v>
      </c>
      <c r="X535" s="7">
        <v>1</v>
      </c>
      <c r="Y535" s="7">
        <v>1</v>
      </c>
      <c r="Z535" s="37">
        <v>6700</v>
      </c>
      <c r="AA535" s="7">
        <v>6</v>
      </c>
      <c r="AB535" s="7">
        <v>4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1</v>
      </c>
      <c r="AL535" s="7">
        <v>1</v>
      </c>
      <c r="AM535" s="7">
        <v>0</v>
      </c>
      <c r="AN535" s="7">
        <v>0</v>
      </c>
      <c r="AO535" s="7">
        <v>3</v>
      </c>
      <c r="AP535" s="7">
        <v>2</v>
      </c>
      <c r="AQ535" s="7">
        <v>2</v>
      </c>
      <c r="AR535" s="7">
        <v>1</v>
      </c>
      <c r="AS535" s="7">
        <v>0</v>
      </c>
      <c r="AT535" s="7">
        <v>0</v>
      </c>
    </row>
    <row r="536" spans="1:46" ht="12.75">
      <c r="A536" s="11"/>
      <c r="B536" s="41" t="s">
        <v>187</v>
      </c>
      <c r="C536" s="25" t="s">
        <v>15</v>
      </c>
      <c r="D536" s="7">
        <v>2</v>
      </c>
      <c r="E536" s="7">
        <v>1</v>
      </c>
      <c r="F536" s="7">
        <v>1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1</v>
      </c>
      <c r="P536" s="7">
        <v>1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1</v>
      </c>
      <c r="Z536" s="37">
        <v>6700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  <c r="AS536" s="7">
        <v>0</v>
      </c>
      <c r="AT536" s="7">
        <v>0</v>
      </c>
    </row>
    <row r="537" spans="1:46" ht="12.75">
      <c r="A537" s="11"/>
      <c r="B537" s="41" t="s">
        <v>906</v>
      </c>
      <c r="C537" s="25" t="s">
        <v>1011</v>
      </c>
      <c r="D537" s="7">
        <v>47</v>
      </c>
      <c r="E537" s="7">
        <v>27</v>
      </c>
      <c r="F537" s="7">
        <v>23</v>
      </c>
      <c r="G537" s="7">
        <v>0</v>
      </c>
      <c r="H537" s="7">
        <v>0</v>
      </c>
      <c r="I537" s="7">
        <v>3</v>
      </c>
      <c r="J537" s="7">
        <v>3</v>
      </c>
      <c r="K537" s="7">
        <v>0</v>
      </c>
      <c r="L537" s="7">
        <v>0</v>
      </c>
      <c r="M537" s="7">
        <v>3</v>
      </c>
      <c r="N537" s="7">
        <v>3</v>
      </c>
      <c r="O537" s="7">
        <v>3</v>
      </c>
      <c r="P537" s="7">
        <v>3</v>
      </c>
      <c r="Q537" s="7">
        <v>1</v>
      </c>
      <c r="R537" s="7">
        <v>1</v>
      </c>
      <c r="S537" s="7">
        <v>5</v>
      </c>
      <c r="T537" s="7">
        <v>4</v>
      </c>
      <c r="U537" s="7">
        <v>5</v>
      </c>
      <c r="V537" s="7">
        <v>4</v>
      </c>
      <c r="W537" s="7">
        <v>7</v>
      </c>
      <c r="X537" s="7">
        <v>5</v>
      </c>
      <c r="Y537" s="7">
        <v>8</v>
      </c>
      <c r="Z537" s="37">
        <v>8450</v>
      </c>
      <c r="AA537" s="7">
        <v>7</v>
      </c>
      <c r="AB537" s="7">
        <v>6</v>
      </c>
      <c r="AC537" s="7">
        <v>0</v>
      </c>
      <c r="AD537" s="7">
        <v>0</v>
      </c>
      <c r="AE537" s="7">
        <v>1</v>
      </c>
      <c r="AF537" s="7">
        <v>1</v>
      </c>
      <c r="AG537" s="7">
        <v>0</v>
      </c>
      <c r="AH537" s="7">
        <v>0</v>
      </c>
      <c r="AI537" s="7">
        <v>1</v>
      </c>
      <c r="AJ537" s="7">
        <v>1</v>
      </c>
      <c r="AK537" s="7">
        <v>2</v>
      </c>
      <c r="AL537" s="7">
        <v>2</v>
      </c>
      <c r="AM537" s="7">
        <v>1</v>
      </c>
      <c r="AN537" s="7">
        <v>1</v>
      </c>
      <c r="AO537" s="7">
        <v>1</v>
      </c>
      <c r="AP537" s="7">
        <v>1</v>
      </c>
      <c r="AQ537" s="7">
        <v>0</v>
      </c>
      <c r="AR537" s="7">
        <v>0</v>
      </c>
      <c r="AS537" s="7">
        <v>1</v>
      </c>
      <c r="AT537" s="7">
        <v>0</v>
      </c>
    </row>
    <row r="538" spans="1:46" ht="12.75">
      <c r="A538" s="11"/>
      <c r="B538" s="41" t="s">
        <v>58</v>
      </c>
      <c r="C538" s="25" t="s">
        <v>75</v>
      </c>
      <c r="D538" s="7">
        <v>6</v>
      </c>
      <c r="E538" s="7">
        <v>4</v>
      </c>
      <c r="F538" s="7">
        <v>4</v>
      </c>
      <c r="G538" s="7">
        <v>0</v>
      </c>
      <c r="H538" s="7">
        <v>0</v>
      </c>
      <c r="I538" s="7">
        <v>0</v>
      </c>
      <c r="J538" s="7">
        <v>0</v>
      </c>
      <c r="K538" s="7">
        <v>1</v>
      </c>
      <c r="L538" s="7">
        <v>1</v>
      </c>
      <c r="M538" s="7">
        <v>1</v>
      </c>
      <c r="N538" s="7">
        <v>1</v>
      </c>
      <c r="O538" s="7">
        <v>1</v>
      </c>
      <c r="P538" s="7">
        <v>1</v>
      </c>
      <c r="Q538" s="7">
        <v>0</v>
      </c>
      <c r="R538" s="7">
        <v>0</v>
      </c>
      <c r="S538" s="7">
        <v>0</v>
      </c>
      <c r="T538" s="7">
        <v>0</v>
      </c>
      <c r="U538" s="7">
        <v>1</v>
      </c>
      <c r="V538" s="7">
        <v>1</v>
      </c>
      <c r="W538" s="7">
        <v>0</v>
      </c>
      <c r="X538" s="7">
        <v>0</v>
      </c>
      <c r="Y538" s="7">
        <v>0</v>
      </c>
      <c r="Z538" s="37">
        <v>0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</row>
    <row r="539" spans="1:46" s="22" customFormat="1" ht="12.75">
      <c r="A539" s="23"/>
      <c r="B539" s="40" t="s">
        <v>1093</v>
      </c>
      <c r="C539" s="19" t="s">
        <v>1128</v>
      </c>
      <c r="D539" s="24">
        <v>693</v>
      </c>
      <c r="E539" s="24">
        <v>908</v>
      </c>
      <c r="F539" s="24">
        <v>744</v>
      </c>
      <c r="G539" s="24">
        <v>5</v>
      </c>
      <c r="H539" s="24">
        <v>4</v>
      </c>
      <c r="I539" s="24">
        <v>35</v>
      </c>
      <c r="J539" s="24">
        <v>32</v>
      </c>
      <c r="K539" s="24">
        <v>73</v>
      </c>
      <c r="L539" s="24">
        <v>65</v>
      </c>
      <c r="M539" s="24">
        <v>106</v>
      </c>
      <c r="N539" s="24">
        <v>92</v>
      </c>
      <c r="O539" s="24">
        <v>114</v>
      </c>
      <c r="P539" s="24">
        <v>95</v>
      </c>
      <c r="Q539" s="24">
        <v>121</v>
      </c>
      <c r="R539" s="24">
        <v>109</v>
      </c>
      <c r="S539" s="24">
        <v>151</v>
      </c>
      <c r="T539" s="24">
        <v>122</v>
      </c>
      <c r="U539" s="24">
        <v>143</v>
      </c>
      <c r="V539" s="24">
        <v>102</v>
      </c>
      <c r="W539" s="24">
        <v>160</v>
      </c>
      <c r="X539" s="24">
        <v>123</v>
      </c>
      <c r="Y539" s="24">
        <v>80</v>
      </c>
      <c r="Z539" s="39">
        <v>11871.63</v>
      </c>
      <c r="AA539" s="24">
        <v>165</v>
      </c>
      <c r="AB539" s="24">
        <v>143</v>
      </c>
      <c r="AC539" s="24">
        <v>2</v>
      </c>
      <c r="AD539" s="24">
        <v>1</v>
      </c>
      <c r="AE539" s="24">
        <v>3</v>
      </c>
      <c r="AF539" s="24">
        <v>2</v>
      </c>
      <c r="AG539" s="24">
        <v>12</v>
      </c>
      <c r="AH539" s="24">
        <v>12</v>
      </c>
      <c r="AI539" s="24">
        <v>20</v>
      </c>
      <c r="AJ539" s="24">
        <v>17</v>
      </c>
      <c r="AK539" s="24">
        <v>13</v>
      </c>
      <c r="AL539" s="24">
        <v>12</v>
      </c>
      <c r="AM539" s="24">
        <v>24</v>
      </c>
      <c r="AN539" s="24">
        <v>23</v>
      </c>
      <c r="AO539" s="24">
        <v>23</v>
      </c>
      <c r="AP539" s="24">
        <v>21</v>
      </c>
      <c r="AQ539" s="24">
        <v>33</v>
      </c>
      <c r="AR539" s="24">
        <v>26</v>
      </c>
      <c r="AS539" s="24">
        <v>35</v>
      </c>
      <c r="AT539" s="24">
        <v>29</v>
      </c>
    </row>
    <row r="540" spans="1:46" ht="12.75">
      <c r="A540" s="11"/>
      <c r="B540" s="41" t="s">
        <v>384</v>
      </c>
      <c r="C540" s="25" t="s">
        <v>654</v>
      </c>
      <c r="D540" s="7">
        <v>477</v>
      </c>
      <c r="E540" s="7">
        <v>683</v>
      </c>
      <c r="F540" s="7">
        <v>561</v>
      </c>
      <c r="G540" s="7">
        <v>3</v>
      </c>
      <c r="H540" s="7">
        <v>2</v>
      </c>
      <c r="I540" s="7">
        <v>17</v>
      </c>
      <c r="J540" s="7">
        <v>16</v>
      </c>
      <c r="K540" s="7">
        <v>52</v>
      </c>
      <c r="L540" s="7">
        <v>45</v>
      </c>
      <c r="M540" s="7">
        <v>75</v>
      </c>
      <c r="N540" s="7">
        <v>65</v>
      </c>
      <c r="O540" s="7">
        <v>78</v>
      </c>
      <c r="P540" s="7">
        <v>67</v>
      </c>
      <c r="Q540" s="7">
        <v>92</v>
      </c>
      <c r="R540" s="7">
        <v>84</v>
      </c>
      <c r="S540" s="7">
        <v>116</v>
      </c>
      <c r="T540" s="7">
        <v>94</v>
      </c>
      <c r="U540" s="7">
        <v>120</v>
      </c>
      <c r="V540" s="7">
        <v>86</v>
      </c>
      <c r="W540" s="7">
        <v>130</v>
      </c>
      <c r="X540" s="7">
        <v>102</v>
      </c>
      <c r="Y540" s="7">
        <v>51</v>
      </c>
      <c r="Z540" s="37">
        <v>13422.31</v>
      </c>
      <c r="AA540" s="7">
        <v>122</v>
      </c>
      <c r="AB540" s="7">
        <v>105</v>
      </c>
      <c r="AC540" s="7">
        <v>1</v>
      </c>
      <c r="AD540" s="7">
        <v>0</v>
      </c>
      <c r="AE540" s="7">
        <v>2</v>
      </c>
      <c r="AF540" s="7">
        <v>1</v>
      </c>
      <c r="AG540" s="7">
        <v>9</v>
      </c>
      <c r="AH540" s="7">
        <v>9</v>
      </c>
      <c r="AI540" s="7">
        <v>12</v>
      </c>
      <c r="AJ540" s="7">
        <v>10</v>
      </c>
      <c r="AK540" s="7">
        <v>11</v>
      </c>
      <c r="AL540" s="7">
        <v>10</v>
      </c>
      <c r="AM540" s="7">
        <v>19</v>
      </c>
      <c r="AN540" s="7">
        <v>19</v>
      </c>
      <c r="AO540" s="7">
        <v>15</v>
      </c>
      <c r="AP540" s="7">
        <v>14</v>
      </c>
      <c r="AQ540" s="7">
        <v>27</v>
      </c>
      <c r="AR540" s="7">
        <v>21</v>
      </c>
      <c r="AS540" s="7">
        <v>26</v>
      </c>
      <c r="AT540" s="7">
        <v>21</v>
      </c>
    </row>
    <row r="541" spans="1:46" ht="12.75">
      <c r="A541" s="11"/>
      <c r="B541" s="41" t="s">
        <v>437</v>
      </c>
      <c r="C541" s="25" t="s">
        <v>1117</v>
      </c>
      <c r="D541" s="7">
        <v>98</v>
      </c>
      <c r="E541" s="7">
        <v>115</v>
      </c>
      <c r="F541" s="7">
        <v>90</v>
      </c>
      <c r="G541" s="7">
        <v>1</v>
      </c>
      <c r="H541" s="7">
        <v>1</v>
      </c>
      <c r="I541" s="7">
        <v>4</v>
      </c>
      <c r="J541" s="7">
        <v>2</v>
      </c>
      <c r="K541" s="7">
        <v>12</v>
      </c>
      <c r="L541" s="7">
        <v>11</v>
      </c>
      <c r="M541" s="7">
        <v>16</v>
      </c>
      <c r="N541" s="7">
        <v>14</v>
      </c>
      <c r="O541" s="7">
        <v>19</v>
      </c>
      <c r="P541" s="7">
        <v>15</v>
      </c>
      <c r="Q541" s="7">
        <v>16</v>
      </c>
      <c r="R541" s="7">
        <v>13</v>
      </c>
      <c r="S541" s="7">
        <v>15</v>
      </c>
      <c r="T541" s="7">
        <v>12</v>
      </c>
      <c r="U541" s="7">
        <v>16</v>
      </c>
      <c r="V541" s="7">
        <v>11</v>
      </c>
      <c r="W541" s="7">
        <v>16</v>
      </c>
      <c r="X541" s="7">
        <v>11</v>
      </c>
      <c r="Y541" s="7">
        <v>14</v>
      </c>
      <c r="Z541" s="37">
        <v>9963.71</v>
      </c>
      <c r="AA541" s="7">
        <v>26</v>
      </c>
      <c r="AB541" s="7">
        <v>25</v>
      </c>
      <c r="AC541" s="7">
        <v>1</v>
      </c>
      <c r="AD541" s="7">
        <v>1</v>
      </c>
      <c r="AE541" s="7">
        <v>0</v>
      </c>
      <c r="AF541" s="7">
        <v>0</v>
      </c>
      <c r="AG541" s="7">
        <v>1</v>
      </c>
      <c r="AH541" s="7">
        <v>1</v>
      </c>
      <c r="AI541" s="7">
        <v>6</v>
      </c>
      <c r="AJ541" s="7">
        <v>6</v>
      </c>
      <c r="AK541" s="7">
        <v>1</v>
      </c>
      <c r="AL541" s="7">
        <v>1</v>
      </c>
      <c r="AM541" s="7">
        <v>3</v>
      </c>
      <c r="AN541" s="7">
        <v>3</v>
      </c>
      <c r="AO541" s="7">
        <v>2</v>
      </c>
      <c r="AP541" s="7">
        <v>2</v>
      </c>
      <c r="AQ541" s="7">
        <v>5</v>
      </c>
      <c r="AR541" s="7">
        <v>4</v>
      </c>
      <c r="AS541" s="7">
        <v>7</v>
      </c>
      <c r="AT541" s="7">
        <v>7</v>
      </c>
    </row>
    <row r="542" spans="1:46" ht="12.75">
      <c r="A542" s="11"/>
      <c r="B542" s="41" t="s">
        <v>945</v>
      </c>
      <c r="C542" s="25" t="s">
        <v>817</v>
      </c>
      <c r="D542" s="7">
        <v>1</v>
      </c>
      <c r="E542" s="7">
        <v>12</v>
      </c>
      <c r="F542" s="7">
        <v>9</v>
      </c>
      <c r="G542" s="7">
        <v>0</v>
      </c>
      <c r="H542" s="7">
        <v>0</v>
      </c>
      <c r="I542" s="7">
        <v>1</v>
      </c>
      <c r="J542" s="7">
        <v>1</v>
      </c>
      <c r="K542" s="7">
        <v>0</v>
      </c>
      <c r="L542" s="7">
        <v>0</v>
      </c>
      <c r="M542" s="7">
        <v>2</v>
      </c>
      <c r="N542" s="7">
        <v>2</v>
      </c>
      <c r="O542" s="7">
        <v>2</v>
      </c>
      <c r="P542" s="7">
        <v>1</v>
      </c>
      <c r="Q542" s="7">
        <v>0</v>
      </c>
      <c r="R542" s="7">
        <v>0</v>
      </c>
      <c r="S542" s="7">
        <v>1</v>
      </c>
      <c r="T542" s="7">
        <v>0</v>
      </c>
      <c r="U542" s="7">
        <v>2</v>
      </c>
      <c r="V542" s="7">
        <v>2</v>
      </c>
      <c r="W542" s="7">
        <v>4</v>
      </c>
      <c r="X542" s="7">
        <v>3</v>
      </c>
      <c r="Y542" s="7">
        <v>0</v>
      </c>
      <c r="Z542" s="37">
        <v>0</v>
      </c>
      <c r="AA542" s="7">
        <v>3</v>
      </c>
      <c r="AB542" s="7">
        <v>2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1</v>
      </c>
      <c r="AP542" s="7">
        <v>0</v>
      </c>
      <c r="AQ542" s="7">
        <v>1</v>
      </c>
      <c r="AR542" s="7">
        <v>1</v>
      </c>
      <c r="AS542" s="7">
        <v>1</v>
      </c>
      <c r="AT542" s="7">
        <v>1</v>
      </c>
    </row>
    <row r="543" spans="1:46" ht="12.75">
      <c r="A543" s="11"/>
      <c r="B543" s="41" t="s">
        <v>795</v>
      </c>
      <c r="C543" s="25" t="s">
        <v>517</v>
      </c>
      <c r="D543" s="7">
        <v>94</v>
      </c>
      <c r="E543" s="7">
        <v>54</v>
      </c>
      <c r="F543" s="7">
        <v>48</v>
      </c>
      <c r="G543" s="7">
        <v>0</v>
      </c>
      <c r="H543" s="7">
        <v>0</v>
      </c>
      <c r="I543" s="7">
        <v>11</v>
      </c>
      <c r="J543" s="7">
        <v>11</v>
      </c>
      <c r="K543" s="7">
        <v>7</v>
      </c>
      <c r="L543" s="7">
        <v>7</v>
      </c>
      <c r="M543" s="7">
        <v>9</v>
      </c>
      <c r="N543" s="7">
        <v>7</v>
      </c>
      <c r="O543" s="7">
        <v>8</v>
      </c>
      <c r="P543" s="7">
        <v>6</v>
      </c>
      <c r="Q543" s="7">
        <v>6</v>
      </c>
      <c r="R543" s="7">
        <v>6</v>
      </c>
      <c r="S543" s="7">
        <v>9</v>
      </c>
      <c r="T543" s="7">
        <v>8</v>
      </c>
      <c r="U543" s="7">
        <v>0</v>
      </c>
      <c r="V543" s="7">
        <v>0</v>
      </c>
      <c r="W543" s="7">
        <v>4</v>
      </c>
      <c r="X543" s="7">
        <v>3</v>
      </c>
      <c r="Y543" s="7">
        <v>12</v>
      </c>
      <c r="Z543" s="37">
        <v>8691.67</v>
      </c>
      <c r="AA543" s="7">
        <v>8</v>
      </c>
      <c r="AB543" s="7">
        <v>7</v>
      </c>
      <c r="AC543" s="7">
        <v>0</v>
      </c>
      <c r="AD543" s="7">
        <v>0</v>
      </c>
      <c r="AE543" s="7">
        <v>1</v>
      </c>
      <c r="AF543" s="7">
        <v>1</v>
      </c>
      <c r="AG543" s="7">
        <v>2</v>
      </c>
      <c r="AH543" s="7">
        <v>2</v>
      </c>
      <c r="AI543" s="7">
        <v>2</v>
      </c>
      <c r="AJ543" s="7">
        <v>1</v>
      </c>
      <c r="AK543" s="7">
        <v>1</v>
      </c>
      <c r="AL543" s="7">
        <v>1</v>
      </c>
      <c r="AM543" s="7">
        <v>0</v>
      </c>
      <c r="AN543" s="7">
        <v>0</v>
      </c>
      <c r="AO543" s="7">
        <v>2</v>
      </c>
      <c r="AP543" s="7">
        <v>2</v>
      </c>
      <c r="AQ543" s="7">
        <v>0</v>
      </c>
      <c r="AR543" s="7">
        <v>0</v>
      </c>
      <c r="AS543" s="7">
        <v>0</v>
      </c>
      <c r="AT543" s="7">
        <v>0</v>
      </c>
    </row>
    <row r="544" spans="1:46" ht="12.75">
      <c r="A544" s="11"/>
      <c r="B544" s="41" t="s">
        <v>919</v>
      </c>
      <c r="C544" s="25" t="s">
        <v>1130</v>
      </c>
      <c r="D544" s="7">
        <v>23</v>
      </c>
      <c r="E544" s="7">
        <v>44</v>
      </c>
      <c r="F544" s="7">
        <v>36</v>
      </c>
      <c r="G544" s="7">
        <v>1</v>
      </c>
      <c r="H544" s="7">
        <v>1</v>
      </c>
      <c r="I544" s="7">
        <v>2</v>
      </c>
      <c r="J544" s="7">
        <v>2</v>
      </c>
      <c r="K544" s="7">
        <v>2</v>
      </c>
      <c r="L544" s="7">
        <v>2</v>
      </c>
      <c r="M544" s="7">
        <v>4</v>
      </c>
      <c r="N544" s="7">
        <v>4</v>
      </c>
      <c r="O544" s="7">
        <v>7</v>
      </c>
      <c r="P544" s="7">
        <v>6</v>
      </c>
      <c r="Q544" s="7">
        <v>7</v>
      </c>
      <c r="R544" s="7">
        <v>6</v>
      </c>
      <c r="S544" s="7">
        <v>10</v>
      </c>
      <c r="T544" s="7">
        <v>8</v>
      </c>
      <c r="U544" s="7">
        <v>5</v>
      </c>
      <c r="V544" s="7">
        <v>3</v>
      </c>
      <c r="W544" s="7">
        <v>6</v>
      </c>
      <c r="X544" s="7">
        <v>4</v>
      </c>
      <c r="Y544" s="7">
        <v>3</v>
      </c>
      <c r="Z544" s="37">
        <v>7133.33</v>
      </c>
      <c r="AA544" s="7">
        <v>6</v>
      </c>
      <c r="AB544" s="7">
        <v>4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2</v>
      </c>
      <c r="AN544" s="7">
        <v>1</v>
      </c>
      <c r="AO544" s="7">
        <v>3</v>
      </c>
      <c r="AP544" s="7">
        <v>3</v>
      </c>
      <c r="AQ544" s="7">
        <v>0</v>
      </c>
      <c r="AR544" s="7">
        <v>0</v>
      </c>
      <c r="AS544" s="7">
        <v>1</v>
      </c>
      <c r="AT544" s="7">
        <v>0</v>
      </c>
    </row>
    <row r="545" spans="1:46" s="22" customFormat="1" ht="12.75">
      <c r="A545" s="23"/>
      <c r="B545" s="40" t="s">
        <v>1108</v>
      </c>
      <c r="C545" s="19" t="s">
        <v>830</v>
      </c>
      <c r="D545" s="24">
        <v>67</v>
      </c>
      <c r="E545" s="24">
        <v>59</v>
      </c>
      <c r="F545" s="24">
        <v>42</v>
      </c>
      <c r="G545" s="24">
        <v>0</v>
      </c>
      <c r="H545" s="24">
        <v>0</v>
      </c>
      <c r="I545" s="24">
        <v>2</v>
      </c>
      <c r="J545" s="24">
        <v>1</v>
      </c>
      <c r="K545" s="24">
        <v>2</v>
      </c>
      <c r="L545" s="24">
        <v>2</v>
      </c>
      <c r="M545" s="24">
        <v>9</v>
      </c>
      <c r="N545" s="24">
        <v>6</v>
      </c>
      <c r="O545" s="24">
        <v>7</v>
      </c>
      <c r="P545" s="24">
        <v>5</v>
      </c>
      <c r="Q545" s="24">
        <v>11</v>
      </c>
      <c r="R545" s="24">
        <v>8</v>
      </c>
      <c r="S545" s="24">
        <v>12</v>
      </c>
      <c r="T545" s="24">
        <v>7</v>
      </c>
      <c r="U545" s="24">
        <v>11</v>
      </c>
      <c r="V545" s="24">
        <v>8</v>
      </c>
      <c r="W545" s="24">
        <v>5</v>
      </c>
      <c r="X545" s="24">
        <v>5</v>
      </c>
      <c r="Y545" s="24">
        <v>2</v>
      </c>
      <c r="Z545" s="39">
        <v>7850</v>
      </c>
      <c r="AA545" s="24">
        <v>11</v>
      </c>
      <c r="AB545" s="24">
        <v>8</v>
      </c>
      <c r="AC545" s="24">
        <v>0</v>
      </c>
      <c r="AD545" s="24">
        <v>0</v>
      </c>
      <c r="AE545" s="24">
        <v>0</v>
      </c>
      <c r="AF545" s="24">
        <v>0</v>
      </c>
      <c r="AG545" s="24">
        <v>1</v>
      </c>
      <c r="AH545" s="24">
        <v>1</v>
      </c>
      <c r="AI545" s="24">
        <v>2</v>
      </c>
      <c r="AJ545" s="24">
        <v>1</v>
      </c>
      <c r="AK545" s="24">
        <v>3</v>
      </c>
      <c r="AL545" s="24">
        <v>3</v>
      </c>
      <c r="AM545" s="24">
        <v>2</v>
      </c>
      <c r="AN545" s="24">
        <v>0</v>
      </c>
      <c r="AO545" s="24">
        <v>2</v>
      </c>
      <c r="AP545" s="24">
        <v>2</v>
      </c>
      <c r="AQ545" s="24">
        <v>1</v>
      </c>
      <c r="AR545" s="24">
        <v>1</v>
      </c>
      <c r="AS545" s="24">
        <v>0</v>
      </c>
      <c r="AT545" s="24">
        <v>0</v>
      </c>
    </row>
    <row r="546" spans="1:46" ht="25.5">
      <c r="A546" s="11"/>
      <c r="B546" s="41" t="s">
        <v>846</v>
      </c>
      <c r="C546" s="25" t="s">
        <v>221</v>
      </c>
      <c r="D546" s="7">
        <v>28</v>
      </c>
      <c r="E546" s="7">
        <v>11</v>
      </c>
      <c r="F546" s="7">
        <v>7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1</v>
      </c>
      <c r="P546" s="7">
        <v>1</v>
      </c>
      <c r="Q546" s="7">
        <v>6</v>
      </c>
      <c r="R546" s="7">
        <v>4</v>
      </c>
      <c r="S546" s="7">
        <v>2</v>
      </c>
      <c r="T546" s="7">
        <v>1</v>
      </c>
      <c r="U546" s="7">
        <v>2</v>
      </c>
      <c r="V546" s="7">
        <v>1</v>
      </c>
      <c r="W546" s="7">
        <v>0</v>
      </c>
      <c r="X546" s="7">
        <v>0</v>
      </c>
      <c r="Y546" s="7">
        <v>2</v>
      </c>
      <c r="Z546" s="37">
        <v>7850</v>
      </c>
      <c r="AA546" s="7">
        <v>2</v>
      </c>
      <c r="AB546" s="7">
        <v>1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1</v>
      </c>
      <c r="AN546" s="7">
        <v>0</v>
      </c>
      <c r="AO546" s="7">
        <v>1</v>
      </c>
      <c r="AP546" s="7">
        <v>1</v>
      </c>
      <c r="AQ546" s="7">
        <v>0</v>
      </c>
      <c r="AR546" s="7">
        <v>0</v>
      </c>
      <c r="AS546" s="7">
        <v>0</v>
      </c>
      <c r="AT546" s="7">
        <v>0</v>
      </c>
    </row>
    <row r="547" spans="1:46" ht="25.5">
      <c r="A547" s="11"/>
      <c r="B547" s="41" t="s">
        <v>1068</v>
      </c>
      <c r="C547" s="25" t="s">
        <v>975</v>
      </c>
      <c r="D547" s="7">
        <v>28</v>
      </c>
      <c r="E547" s="7">
        <v>19</v>
      </c>
      <c r="F547" s="7">
        <v>11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7</v>
      </c>
      <c r="N547" s="7">
        <v>4</v>
      </c>
      <c r="O547" s="7">
        <v>5</v>
      </c>
      <c r="P547" s="7">
        <v>3</v>
      </c>
      <c r="Q547" s="7">
        <v>2</v>
      </c>
      <c r="R547" s="7">
        <v>2</v>
      </c>
      <c r="S547" s="7">
        <v>2</v>
      </c>
      <c r="T547" s="7">
        <v>1</v>
      </c>
      <c r="U547" s="7">
        <v>2</v>
      </c>
      <c r="V547" s="7">
        <v>0</v>
      </c>
      <c r="W547" s="7">
        <v>1</v>
      </c>
      <c r="X547" s="7">
        <v>1</v>
      </c>
      <c r="Y547" s="7">
        <v>0</v>
      </c>
      <c r="Z547" s="37">
        <v>0</v>
      </c>
      <c r="AA547" s="7">
        <v>3</v>
      </c>
      <c r="AB547" s="7">
        <v>2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1</v>
      </c>
      <c r="AJ547" s="7">
        <v>0</v>
      </c>
      <c r="AK547" s="7">
        <v>2</v>
      </c>
      <c r="AL547" s="7">
        <v>2</v>
      </c>
      <c r="AM547" s="7">
        <v>0</v>
      </c>
      <c r="AN547" s="7">
        <v>0</v>
      </c>
      <c r="AO547" s="7">
        <v>0</v>
      </c>
      <c r="AP547" s="7">
        <v>0</v>
      </c>
      <c r="AQ547" s="7">
        <v>0</v>
      </c>
      <c r="AR547" s="7">
        <v>0</v>
      </c>
      <c r="AS547" s="7">
        <v>0</v>
      </c>
      <c r="AT547" s="7">
        <v>0</v>
      </c>
    </row>
    <row r="548" spans="1:46" ht="25.5">
      <c r="A548" s="11"/>
      <c r="B548" s="41" t="s">
        <v>53</v>
      </c>
      <c r="C548" s="25" t="s">
        <v>324</v>
      </c>
      <c r="D548" s="7">
        <v>11</v>
      </c>
      <c r="E548" s="7">
        <v>29</v>
      </c>
      <c r="F548" s="7">
        <v>24</v>
      </c>
      <c r="G548" s="7">
        <v>0</v>
      </c>
      <c r="H548" s="7">
        <v>0</v>
      </c>
      <c r="I548" s="7">
        <v>2</v>
      </c>
      <c r="J548" s="7">
        <v>1</v>
      </c>
      <c r="K548" s="7">
        <v>2</v>
      </c>
      <c r="L548" s="7">
        <v>2</v>
      </c>
      <c r="M548" s="7">
        <v>2</v>
      </c>
      <c r="N548" s="7">
        <v>2</v>
      </c>
      <c r="O548" s="7">
        <v>1</v>
      </c>
      <c r="P548" s="7">
        <v>1</v>
      </c>
      <c r="Q548" s="7">
        <v>3</v>
      </c>
      <c r="R548" s="7">
        <v>2</v>
      </c>
      <c r="S548" s="7">
        <v>8</v>
      </c>
      <c r="T548" s="7">
        <v>5</v>
      </c>
      <c r="U548" s="7">
        <v>7</v>
      </c>
      <c r="V548" s="7">
        <v>7</v>
      </c>
      <c r="W548" s="7">
        <v>4</v>
      </c>
      <c r="X548" s="7">
        <v>4</v>
      </c>
      <c r="Y548" s="7">
        <v>0</v>
      </c>
      <c r="Z548" s="37">
        <v>0</v>
      </c>
      <c r="AA548" s="7">
        <v>6</v>
      </c>
      <c r="AB548" s="7">
        <v>5</v>
      </c>
      <c r="AC548" s="7">
        <v>0</v>
      </c>
      <c r="AD548" s="7">
        <v>0</v>
      </c>
      <c r="AE548" s="7">
        <v>0</v>
      </c>
      <c r="AF548" s="7">
        <v>0</v>
      </c>
      <c r="AG548" s="7">
        <v>1</v>
      </c>
      <c r="AH548" s="7">
        <v>1</v>
      </c>
      <c r="AI548" s="7">
        <v>1</v>
      </c>
      <c r="AJ548" s="7">
        <v>1</v>
      </c>
      <c r="AK548" s="7">
        <v>1</v>
      </c>
      <c r="AL548" s="7">
        <v>1</v>
      </c>
      <c r="AM548" s="7">
        <v>1</v>
      </c>
      <c r="AN548" s="7">
        <v>0</v>
      </c>
      <c r="AO548" s="7">
        <v>1</v>
      </c>
      <c r="AP548" s="7">
        <v>1</v>
      </c>
      <c r="AQ548" s="7">
        <v>1</v>
      </c>
      <c r="AR548" s="7">
        <v>1</v>
      </c>
      <c r="AS548" s="7">
        <v>0</v>
      </c>
      <c r="AT548" s="7">
        <v>0</v>
      </c>
    </row>
    <row r="549" spans="1:46" s="22" customFormat="1" ht="25.5">
      <c r="A549" s="23"/>
      <c r="B549" s="40" t="s">
        <v>207</v>
      </c>
      <c r="C549" s="19" t="s">
        <v>520</v>
      </c>
      <c r="D549" s="24">
        <v>159</v>
      </c>
      <c r="E549" s="24">
        <v>132</v>
      </c>
      <c r="F549" s="24">
        <v>106</v>
      </c>
      <c r="G549" s="24">
        <v>0</v>
      </c>
      <c r="H549" s="24">
        <v>0</v>
      </c>
      <c r="I549" s="24">
        <v>3</v>
      </c>
      <c r="J549" s="24">
        <v>3</v>
      </c>
      <c r="K549" s="24">
        <v>5</v>
      </c>
      <c r="L549" s="24">
        <v>5</v>
      </c>
      <c r="M549" s="24">
        <v>13</v>
      </c>
      <c r="N549" s="24">
        <v>11</v>
      </c>
      <c r="O549" s="24">
        <v>7</v>
      </c>
      <c r="P549" s="24">
        <v>3</v>
      </c>
      <c r="Q549" s="24">
        <v>17</v>
      </c>
      <c r="R549" s="24">
        <v>12</v>
      </c>
      <c r="S549" s="24">
        <v>33</v>
      </c>
      <c r="T549" s="24">
        <v>29</v>
      </c>
      <c r="U549" s="24">
        <v>26</v>
      </c>
      <c r="V549" s="24">
        <v>21</v>
      </c>
      <c r="W549" s="24">
        <v>28</v>
      </c>
      <c r="X549" s="24">
        <v>22</v>
      </c>
      <c r="Y549" s="24">
        <v>4</v>
      </c>
      <c r="Z549" s="39">
        <v>6487.5</v>
      </c>
      <c r="AA549" s="24">
        <v>21</v>
      </c>
      <c r="AB549" s="24">
        <v>19</v>
      </c>
      <c r="AC549" s="24">
        <v>0</v>
      </c>
      <c r="AD549" s="24">
        <v>0</v>
      </c>
      <c r="AE549" s="24">
        <v>0</v>
      </c>
      <c r="AF549" s="24">
        <v>0</v>
      </c>
      <c r="AG549" s="24">
        <v>1</v>
      </c>
      <c r="AH549" s="24">
        <v>1</v>
      </c>
      <c r="AI549" s="24">
        <v>3</v>
      </c>
      <c r="AJ549" s="24">
        <v>3</v>
      </c>
      <c r="AK549" s="24">
        <v>0</v>
      </c>
      <c r="AL549" s="24">
        <v>0</v>
      </c>
      <c r="AM549" s="24">
        <v>1</v>
      </c>
      <c r="AN549" s="24">
        <v>1</v>
      </c>
      <c r="AO549" s="24">
        <v>5</v>
      </c>
      <c r="AP549" s="24">
        <v>5</v>
      </c>
      <c r="AQ549" s="24">
        <v>5</v>
      </c>
      <c r="AR549" s="24">
        <v>4</v>
      </c>
      <c r="AS549" s="24">
        <v>6</v>
      </c>
      <c r="AT549" s="24">
        <v>5</v>
      </c>
    </row>
    <row r="550" spans="1:46" ht="25.5">
      <c r="A550" s="11"/>
      <c r="B550" s="41" t="s">
        <v>19</v>
      </c>
      <c r="C550" s="25" t="s">
        <v>260</v>
      </c>
      <c r="D550" s="7">
        <v>119</v>
      </c>
      <c r="E550" s="7">
        <v>100</v>
      </c>
      <c r="F550" s="7">
        <v>78</v>
      </c>
      <c r="G550" s="7">
        <v>0</v>
      </c>
      <c r="H550" s="7">
        <v>0</v>
      </c>
      <c r="I550" s="7">
        <v>1</v>
      </c>
      <c r="J550" s="7">
        <v>1</v>
      </c>
      <c r="K550" s="7">
        <v>5</v>
      </c>
      <c r="L550" s="7">
        <v>5</v>
      </c>
      <c r="M550" s="7">
        <v>9</v>
      </c>
      <c r="N550" s="7">
        <v>7</v>
      </c>
      <c r="O550" s="7">
        <v>5</v>
      </c>
      <c r="P550" s="7">
        <v>2</v>
      </c>
      <c r="Q550" s="7">
        <v>14</v>
      </c>
      <c r="R550" s="7">
        <v>10</v>
      </c>
      <c r="S550" s="7">
        <v>26</v>
      </c>
      <c r="T550" s="7">
        <v>23</v>
      </c>
      <c r="U550" s="7">
        <v>20</v>
      </c>
      <c r="V550" s="7">
        <v>15</v>
      </c>
      <c r="W550" s="7">
        <v>20</v>
      </c>
      <c r="X550" s="7">
        <v>15</v>
      </c>
      <c r="Y550" s="7">
        <v>3</v>
      </c>
      <c r="Z550" s="37">
        <v>5650</v>
      </c>
      <c r="AA550" s="7">
        <v>11</v>
      </c>
      <c r="AB550" s="7">
        <v>10</v>
      </c>
      <c r="AC550" s="7">
        <v>0</v>
      </c>
      <c r="AD550" s="7">
        <v>0</v>
      </c>
      <c r="AE550" s="7">
        <v>0</v>
      </c>
      <c r="AF550" s="7">
        <v>0</v>
      </c>
      <c r="AG550" s="7">
        <v>1</v>
      </c>
      <c r="AH550" s="7">
        <v>1</v>
      </c>
      <c r="AI550" s="7">
        <v>2</v>
      </c>
      <c r="AJ550" s="7">
        <v>2</v>
      </c>
      <c r="AK550" s="7">
        <v>0</v>
      </c>
      <c r="AL550" s="7">
        <v>0</v>
      </c>
      <c r="AM550" s="7">
        <v>0</v>
      </c>
      <c r="AN550" s="7">
        <v>0</v>
      </c>
      <c r="AO550" s="7">
        <v>3</v>
      </c>
      <c r="AP550" s="7">
        <v>3</v>
      </c>
      <c r="AQ550" s="7">
        <v>3</v>
      </c>
      <c r="AR550" s="7">
        <v>2</v>
      </c>
      <c r="AS550" s="7">
        <v>2</v>
      </c>
      <c r="AT550" s="7">
        <v>2</v>
      </c>
    </row>
    <row r="551" spans="1:46" ht="12.75">
      <c r="A551" s="11"/>
      <c r="B551" s="41" t="s">
        <v>821</v>
      </c>
      <c r="C551" s="25" t="s">
        <v>411</v>
      </c>
      <c r="D551" s="7">
        <v>7</v>
      </c>
      <c r="E551" s="7">
        <v>10</v>
      </c>
      <c r="F551" s="7">
        <v>10</v>
      </c>
      <c r="G551" s="7">
        <v>0</v>
      </c>
      <c r="H551" s="7">
        <v>0</v>
      </c>
      <c r="I551" s="7">
        <v>1</v>
      </c>
      <c r="J551" s="7">
        <v>1</v>
      </c>
      <c r="K551" s="7">
        <v>0</v>
      </c>
      <c r="L551" s="7">
        <v>0</v>
      </c>
      <c r="M551" s="7">
        <v>0</v>
      </c>
      <c r="N551" s="7">
        <v>0</v>
      </c>
      <c r="O551" s="7">
        <v>1</v>
      </c>
      <c r="P551" s="7">
        <v>1</v>
      </c>
      <c r="Q551" s="7">
        <v>0</v>
      </c>
      <c r="R551" s="7">
        <v>0</v>
      </c>
      <c r="S551" s="7">
        <v>1</v>
      </c>
      <c r="T551" s="7">
        <v>1</v>
      </c>
      <c r="U551" s="7">
        <v>3</v>
      </c>
      <c r="V551" s="7">
        <v>3</v>
      </c>
      <c r="W551" s="7">
        <v>4</v>
      </c>
      <c r="X551" s="7">
        <v>4</v>
      </c>
      <c r="Y551" s="7">
        <v>1</v>
      </c>
      <c r="Z551" s="37">
        <v>9000</v>
      </c>
      <c r="AA551" s="7">
        <v>3</v>
      </c>
      <c r="AB551" s="7">
        <v>3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1</v>
      </c>
      <c r="AP551" s="7">
        <v>1</v>
      </c>
      <c r="AQ551" s="7">
        <v>1</v>
      </c>
      <c r="AR551" s="7">
        <v>1</v>
      </c>
      <c r="AS551" s="7">
        <v>1</v>
      </c>
      <c r="AT551" s="7">
        <v>1</v>
      </c>
    </row>
    <row r="552" spans="1:46" ht="25.5">
      <c r="A552" s="11"/>
      <c r="B552" s="41" t="s">
        <v>87</v>
      </c>
      <c r="C552" s="25" t="s">
        <v>31</v>
      </c>
      <c r="D552" s="7">
        <v>33</v>
      </c>
      <c r="E552" s="7">
        <v>22</v>
      </c>
      <c r="F552" s="7">
        <v>18</v>
      </c>
      <c r="G552" s="7">
        <v>0</v>
      </c>
      <c r="H552" s="7">
        <v>0</v>
      </c>
      <c r="I552" s="7">
        <v>1</v>
      </c>
      <c r="J552" s="7">
        <v>1</v>
      </c>
      <c r="K552" s="7">
        <v>0</v>
      </c>
      <c r="L552" s="7">
        <v>0</v>
      </c>
      <c r="M552" s="7">
        <v>4</v>
      </c>
      <c r="N552" s="7">
        <v>4</v>
      </c>
      <c r="O552" s="7">
        <v>1</v>
      </c>
      <c r="P552" s="7">
        <v>0</v>
      </c>
      <c r="Q552" s="7">
        <v>3</v>
      </c>
      <c r="R552" s="7">
        <v>2</v>
      </c>
      <c r="S552" s="7">
        <v>6</v>
      </c>
      <c r="T552" s="7">
        <v>5</v>
      </c>
      <c r="U552" s="7">
        <v>3</v>
      </c>
      <c r="V552" s="7">
        <v>3</v>
      </c>
      <c r="W552" s="7">
        <v>4</v>
      </c>
      <c r="X552" s="7">
        <v>3</v>
      </c>
      <c r="Y552" s="7">
        <v>0</v>
      </c>
      <c r="Z552" s="37">
        <v>0</v>
      </c>
      <c r="AA552" s="7">
        <v>7</v>
      </c>
      <c r="AB552" s="7">
        <v>6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1</v>
      </c>
      <c r="AJ552" s="7">
        <v>1</v>
      </c>
      <c r="AK552" s="7">
        <v>0</v>
      </c>
      <c r="AL552" s="7">
        <v>0</v>
      </c>
      <c r="AM552" s="7">
        <v>1</v>
      </c>
      <c r="AN552" s="7">
        <v>1</v>
      </c>
      <c r="AO552" s="7">
        <v>1</v>
      </c>
      <c r="AP552" s="7">
        <v>1</v>
      </c>
      <c r="AQ552" s="7">
        <v>1</v>
      </c>
      <c r="AR552" s="7">
        <v>1</v>
      </c>
      <c r="AS552" s="7">
        <v>3</v>
      </c>
      <c r="AT552" s="7">
        <v>2</v>
      </c>
    </row>
    <row r="553" spans="1:46" s="22" customFormat="1" ht="12.75">
      <c r="A553" s="23"/>
      <c r="B553" s="40" t="s">
        <v>298</v>
      </c>
      <c r="C553" s="19" t="s">
        <v>486</v>
      </c>
      <c r="D553" s="24">
        <v>38</v>
      </c>
      <c r="E553" s="24">
        <v>28</v>
      </c>
      <c r="F553" s="24">
        <v>15</v>
      </c>
      <c r="G553" s="24">
        <v>0</v>
      </c>
      <c r="H553" s="24">
        <v>0</v>
      </c>
      <c r="I553" s="24">
        <v>1</v>
      </c>
      <c r="J553" s="24">
        <v>1</v>
      </c>
      <c r="K553" s="24">
        <v>1</v>
      </c>
      <c r="L553" s="24">
        <v>1</v>
      </c>
      <c r="M553" s="24">
        <v>2</v>
      </c>
      <c r="N553" s="24">
        <v>0</v>
      </c>
      <c r="O553" s="24">
        <v>1</v>
      </c>
      <c r="P553" s="24">
        <v>1</v>
      </c>
      <c r="Q553" s="24">
        <v>6</v>
      </c>
      <c r="R553" s="24">
        <v>3</v>
      </c>
      <c r="S553" s="24">
        <v>6</v>
      </c>
      <c r="T553" s="24">
        <v>3</v>
      </c>
      <c r="U553" s="24">
        <v>7</v>
      </c>
      <c r="V553" s="24">
        <v>6</v>
      </c>
      <c r="W553" s="24">
        <v>4</v>
      </c>
      <c r="X553" s="24">
        <v>0</v>
      </c>
      <c r="Y553" s="24">
        <v>3</v>
      </c>
      <c r="Z553" s="39">
        <v>7300</v>
      </c>
      <c r="AA553" s="24">
        <v>9</v>
      </c>
      <c r="AB553" s="24">
        <v>5</v>
      </c>
      <c r="AC553" s="24">
        <v>0</v>
      </c>
      <c r="AD553" s="24">
        <v>0</v>
      </c>
      <c r="AE553" s="24">
        <v>1</v>
      </c>
      <c r="AF553" s="24">
        <v>1</v>
      </c>
      <c r="AG553" s="24">
        <v>0</v>
      </c>
      <c r="AH553" s="24">
        <v>0</v>
      </c>
      <c r="AI553" s="24">
        <v>0</v>
      </c>
      <c r="AJ553" s="24">
        <v>0</v>
      </c>
      <c r="AK553" s="24">
        <v>0</v>
      </c>
      <c r="AL553" s="24">
        <v>0</v>
      </c>
      <c r="AM553" s="24">
        <v>3</v>
      </c>
      <c r="AN553" s="24">
        <v>1</v>
      </c>
      <c r="AO553" s="24">
        <v>3</v>
      </c>
      <c r="AP553" s="24">
        <v>2</v>
      </c>
      <c r="AQ553" s="24">
        <v>1</v>
      </c>
      <c r="AR553" s="24">
        <v>1</v>
      </c>
      <c r="AS553" s="24">
        <v>1</v>
      </c>
      <c r="AT553" s="24">
        <v>0</v>
      </c>
    </row>
    <row r="554" spans="1:46" ht="12.75">
      <c r="A554" s="11"/>
      <c r="B554" s="41" t="s">
        <v>336</v>
      </c>
      <c r="C554" s="25" t="s">
        <v>616</v>
      </c>
      <c r="D554" s="7">
        <v>22</v>
      </c>
      <c r="E554" s="7">
        <v>18</v>
      </c>
      <c r="F554" s="7">
        <v>12</v>
      </c>
      <c r="G554" s="7">
        <v>0</v>
      </c>
      <c r="H554" s="7">
        <v>0</v>
      </c>
      <c r="I554" s="7">
        <v>1</v>
      </c>
      <c r="J554" s="7">
        <v>1</v>
      </c>
      <c r="K554" s="7">
        <v>1</v>
      </c>
      <c r="L554" s="7">
        <v>1</v>
      </c>
      <c r="M554" s="7">
        <v>1</v>
      </c>
      <c r="N554" s="7">
        <v>0</v>
      </c>
      <c r="O554" s="7">
        <v>1</v>
      </c>
      <c r="P554" s="7">
        <v>1</v>
      </c>
      <c r="Q554" s="7">
        <v>4</v>
      </c>
      <c r="R554" s="7">
        <v>2</v>
      </c>
      <c r="S554" s="7">
        <v>3</v>
      </c>
      <c r="T554" s="7">
        <v>1</v>
      </c>
      <c r="U554" s="7">
        <v>6</v>
      </c>
      <c r="V554" s="7">
        <v>6</v>
      </c>
      <c r="W554" s="7">
        <v>1</v>
      </c>
      <c r="X554" s="7">
        <v>0</v>
      </c>
      <c r="Y554" s="7">
        <v>0</v>
      </c>
      <c r="Z554" s="37">
        <v>0</v>
      </c>
      <c r="AA554" s="7">
        <v>7</v>
      </c>
      <c r="AB554" s="7">
        <v>4</v>
      </c>
      <c r="AC554" s="7">
        <v>0</v>
      </c>
      <c r="AD554" s="7">
        <v>0</v>
      </c>
      <c r="AE554" s="7">
        <v>1</v>
      </c>
      <c r="AF554" s="7">
        <v>1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3</v>
      </c>
      <c r="AN554" s="7">
        <v>1</v>
      </c>
      <c r="AO554" s="7">
        <v>1</v>
      </c>
      <c r="AP554" s="7">
        <v>1</v>
      </c>
      <c r="AQ554" s="7">
        <v>1</v>
      </c>
      <c r="AR554" s="7">
        <v>1</v>
      </c>
      <c r="AS554" s="7">
        <v>1</v>
      </c>
      <c r="AT554" s="7">
        <v>0</v>
      </c>
    </row>
    <row r="555" spans="1:46" ht="12.75">
      <c r="A555" s="11"/>
      <c r="B555" s="41" t="s">
        <v>554</v>
      </c>
      <c r="C555" s="25" t="s">
        <v>316</v>
      </c>
      <c r="D555" s="7">
        <v>7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2</v>
      </c>
      <c r="Z555" s="37">
        <v>6700</v>
      </c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  <c r="AS555" s="7">
        <v>0</v>
      </c>
      <c r="AT555" s="7">
        <v>0</v>
      </c>
    </row>
    <row r="556" spans="1:46" ht="12.75">
      <c r="A556" s="11"/>
      <c r="B556" s="41" t="s">
        <v>789</v>
      </c>
      <c r="C556" s="25" t="s">
        <v>29</v>
      </c>
      <c r="D556" s="7">
        <v>2</v>
      </c>
      <c r="E556" s="7">
        <v>2</v>
      </c>
      <c r="F556" s="7">
        <v>2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1</v>
      </c>
      <c r="R556" s="7">
        <v>1</v>
      </c>
      <c r="S556" s="7">
        <v>1</v>
      </c>
      <c r="T556" s="7">
        <v>1</v>
      </c>
      <c r="U556" s="7">
        <v>0</v>
      </c>
      <c r="V556" s="7">
        <v>0</v>
      </c>
      <c r="W556" s="7">
        <v>0</v>
      </c>
      <c r="X556" s="7">
        <v>0</v>
      </c>
      <c r="Y556" s="7">
        <v>1</v>
      </c>
      <c r="Z556" s="37">
        <v>8500</v>
      </c>
      <c r="AA556" s="7">
        <v>1</v>
      </c>
      <c r="AB556" s="7">
        <v>1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1</v>
      </c>
      <c r="AP556" s="7">
        <v>1</v>
      </c>
      <c r="AQ556" s="7">
        <v>0</v>
      </c>
      <c r="AR556" s="7">
        <v>0</v>
      </c>
      <c r="AS556" s="7">
        <v>0</v>
      </c>
      <c r="AT556" s="7">
        <v>0</v>
      </c>
    </row>
    <row r="557" spans="1:46" ht="12.75">
      <c r="A557" s="11"/>
      <c r="B557" s="41" t="s">
        <v>487</v>
      </c>
      <c r="C557" s="25" t="s">
        <v>924</v>
      </c>
      <c r="D557" s="7">
        <v>7</v>
      </c>
      <c r="E557" s="7">
        <v>8</v>
      </c>
      <c r="F557" s="7">
        <v>1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1</v>
      </c>
      <c r="N557" s="7">
        <v>0</v>
      </c>
      <c r="O557" s="7">
        <v>0</v>
      </c>
      <c r="P557" s="7">
        <v>0</v>
      </c>
      <c r="Q557" s="7">
        <v>1</v>
      </c>
      <c r="R557" s="7">
        <v>0</v>
      </c>
      <c r="S557" s="7">
        <v>2</v>
      </c>
      <c r="T557" s="7">
        <v>1</v>
      </c>
      <c r="U557" s="7">
        <v>1</v>
      </c>
      <c r="V557" s="7">
        <v>0</v>
      </c>
      <c r="W557" s="7">
        <v>3</v>
      </c>
      <c r="X557" s="7">
        <v>0</v>
      </c>
      <c r="Y557" s="7">
        <v>0</v>
      </c>
      <c r="Z557" s="37">
        <v>0</v>
      </c>
      <c r="AA557" s="7">
        <v>1</v>
      </c>
      <c r="AB557" s="7">
        <v>0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1</v>
      </c>
      <c r="AP557" s="7">
        <v>0</v>
      </c>
      <c r="AQ557" s="7">
        <v>0</v>
      </c>
      <c r="AR557" s="7">
        <v>0</v>
      </c>
      <c r="AS557" s="7">
        <v>0</v>
      </c>
      <c r="AT557" s="7">
        <v>0</v>
      </c>
    </row>
    <row r="558" spans="1:46" s="22" customFormat="1" ht="25.5">
      <c r="A558" s="23"/>
      <c r="B558" s="40" t="s">
        <v>781</v>
      </c>
      <c r="C558" s="19" t="s">
        <v>195</v>
      </c>
      <c r="D558" s="24">
        <v>85</v>
      </c>
      <c r="E558" s="24">
        <v>49</v>
      </c>
      <c r="F558" s="24">
        <v>25</v>
      </c>
      <c r="G558" s="24">
        <v>0</v>
      </c>
      <c r="H558" s="24">
        <v>0</v>
      </c>
      <c r="I558" s="24">
        <v>5</v>
      </c>
      <c r="J558" s="24">
        <v>4</v>
      </c>
      <c r="K558" s="24">
        <v>4</v>
      </c>
      <c r="L558" s="24">
        <v>3</v>
      </c>
      <c r="M558" s="24">
        <v>3</v>
      </c>
      <c r="N558" s="24">
        <v>3</v>
      </c>
      <c r="O558" s="24">
        <v>8</v>
      </c>
      <c r="P558" s="24">
        <v>4</v>
      </c>
      <c r="Q558" s="24">
        <v>5</v>
      </c>
      <c r="R558" s="24">
        <v>3</v>
      </c>
      <c r="S558" s="24">
        <v>3</v>
      </c>
      <c r="T558" s="24">
        <v>1</v>
      </c>
      <c r="U558" s="24">
        <v>7</v>
      </c>
      <c r="V558" s="24">
        <v>4</v>
      </c>
      <c r="W558" s="24">
        <v>14</v>
      </c>
      <c r="X558" s="24">
        <v>3</v>
      </c>
      <c r="Y558" s="24">
        <v>1</v>
      </c>
      <c r="Z558" s="39">
        <v>8320</v>
      </c>
      <c r="AA558" s="24">
        <v>11</v>
      </c>
      <c r="AB558" s="24">
        <v>8</v>
      </c>
      <c r="AC558" s="24">
        <v>0</v>
      </c>
      <c r="AD558" s="24">
        <v>0</v>
      </c>
      <c r="AE558" s="24">
        <v>2</v>
      </c>
      <c r="AF558" s="24">
        <v>1</v>
      </c>
      <c r="AG558" s="24">
        <v>2</v>
      </c>
      <c r="AH558" s="24">
        <v>2</v>
      </c>
      <c r="AI558" s="24">
        <v>0</v>
      </c>
      <c r="AJ558" s="24">
        <v>0</v>
      </c>
      <c r="AK558" s="24">
        <v>1</v>
      </c>
      <c r="AL558" s="24">
        <v>1</v>
      </c>
      <c r="AM558" s="24">
        <v>3</v>
      </c>
      <c r="AN558" s="24">
        <v>2</v>
      </c>
      <c r="AO558" s="24">
        <v>1</v>
      </c>
      <c r="AP558" s="24">
        <v>1</v>
      </c>
      <c r="AQ558" s="24">
        <v>1</v>
      </c>
      <c r="AR558" s="24">
        <v>1</v>
      </c>
      <c r="AS558" s="24">
        <v>1</v>
      </c>
      <c r="AT558" s="24">
        <v>0</v>
      </c>
    </row>
    <row r="559" spans="1:46" ht="12.75">
      <c r="A559" s="11"/>
      <c r="B559" s="41" t="s">
        <v>687</v>
      </c>
      <c r="C559" s="25" t="s">
        <v>1026</v>
      </c>
      <c r="D559" s="7">
        <v>22</v>
      </c>
      <c r="E559" s="7">
        <v>9</v>
      </c>
      <c r="F559" s="7">
        <v>9</v>
      </c>
      <c r="G559" s="7">
        <v>0</v>
      </c>
      <c r="H559" s="7">
        <v>0</v>
      </c>
      <c r="I559" s="7">
        <v>3</v>
      </c>
      <c r="J559" s="7">
        <v>3</v>
      </c>
      <c r="K559" s="7">
        <v>0</v>
      </c>
      <c r="L559" s="7">
        <v>0</v>
      </c>
      <c r="M559" s="7">
        <v>2</v>
      </c>
      <c r="N559" s="7">
        <v>2</v>
      </c>
      <c r="O559" s="7">
        <v>1</v>
      </c>
      <c r="P559" s="7">
        <v>1</v>
      </c>
      <c r="Q559" s="7">
        <v>0</v>
      </c>
      <c r="R559" s="7">
        <v>0</v>
      </c>
      <c r="S559" s="7">
        <v>1</v>
      </c>
      <c r="T559" s="7">
        <v>1</v>
      </c>
      <c r="U559" s="7">
        <v>2</v>
      </c>
      <c r="V559" s="7">
        <v>2</v>
      </c>
      <c r="W559" s="7">
        <v>0</v>
      </c>
      <c r="X559" s="7">
        <v>0</v>
      </c>
      <c r="Y559" s="7">
        <v>0</v>
      </c>
      <c r="Z559" s="37">
        <v>0</v>
      </c>
      <c r="AA559" s="7">
        <v>4</v>
      </c>
      <c r="AB559" s="7">
        <v>4</v>
      </c>
      <c r="AC559" s="7">
        <v>0</v>
      </c>
      <c r="AD559" s="7">
        <v>0</v>
      </c>
      <c r="AE559" s="7">
        <v>1</v>
      </c>
      <c r="AF559" s="7">
        <v>1</v>
      </c>
      <c r="AG559" s="7">
        <v>0</v>
      </c>
      <c r="AH559" s="7">
        <v>0</v>
      </c>
      <c r="AI559" s="7">
        <v>0</v>
      </c>
      <c r="AJ559" s="7">
        <v>0</v>
      </c>
      <c r="AK559" s="7">
        <v>1</v>
      </c>
      <c r="AL559" s="7">
        <v>1</v>
      </c>
      <c r="AM559" s="7">
        <v>0</v>
      </c>
      <c r="AN559" s="7">
        <v>0</v>
      </c>
      <c r="AO559" s="7">
        <v>1</v>
      </c>
      <c r="AP559" s="7">
        <v>1</v>
      </c>
      <c r="AQ559" s="7">
        <v>1</v>
      </c>
      <c r="AR559" s="7">
        <v>1</v>
      </c>
      <c r="AS559" s="7">
        <v>0</v>
      </c>
      <c r="AT559" s="7">
        <v>0</v>
      </c>
    </row>
    <row r="560" spans="1:46" ht="12.75">
      <c r="A560" s="11"/>
      <c r="B560" s="41" t="s">
        <v>899</v>
      </c>
      <c r="C560" s="25" t="s">
        <v>716</v>
      </c>
      <c r="D560" s="7">
        <v>15</v>
      </c>
      <c r="E560" s="7">
        <v>5</v>
      </c>
      <c r="F560" s="7">
        <v>3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2</v>
      </c>
      <c r="P560" s="7">
        <v>2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3</v>
      </c>
      <c r="X560" s="7">
        <v>1</v>
      </c>
      <c r="Y560" s="7">
        <v>0</v>
      </c>
      <c r="Z560" s="37">
        <v>0</v>
      </c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0</v>
      </c>
      <c r="AQ560" s="7">
        <v>0</v>
      </c>
      <c r="AR560" s="7">
        <v>0</v>
      </c>
      <c r="AS560" s="7">
        <v>0</v>
      </c>
      <c r="AT560" s="7">
        <v>0</v>
      </c>
    </row>
    <row r="561" spans="1:46" ht="25.5">
      <c r="A561" s="11"/>
      <c r="B561" s="41" t="s">
        <v>385</v>
      </c>
      <c r="C561" s="25" t="s">
        <v>406</v>
      </c>
      <c r="D561" s="7">
        <v>0</v>
      </c>
      <c r="E561" s="7">
        <v>1</v>
      </c>
      <c r="F561" s="7">
        <v>1</v>
      </c>
      <c r="G561" s="7">
        <v>0</v>
      </c>
      <c r="H561" s="7">
        <v>0</v>
      </c>
      <c r="I561" s="7">
        <v>1</v>
      </c>
      <c r="J561" s="7">
        <v>1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37">
        <v>0</v>
      </c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v>0</v>
      </c>
      <c r="AP561" s="7">
        <v>0</v>
      </c>
      <c r="AQ561" s="7">
        <v>0</v>
      </c>
      <c r="AR561" s="7">
        <v>0</v>
      </c>
      <c r="AS561" s="7">
        <v>0</v>
      </c>
      <c r="AT561" s="7">
        <v>0</v>
      </c>
    </row>
    <row r="562" spans="1:46" ht="25.5">
      <c r="A562" s="11"/>
      <c r="B562" s="41" t="s">
        <v>251</v>
      </c>
      <c r="C562" s="25" t="s">
        <v>126</v>
      </c>
      <c r="D562" s="7">
        <v>48</v>
      </c>
      <c r="E562" s="7">
        <v>34</v>
      </c>
      <c r="F562" s="7">
        <v>12</v>
      </c>
      <c r="G562" s="7">
        <v>0</v>
      </c>
      <c r="H562" s="7">
        <v>0</v>
      </c>
      <c r="I562" s="7">
        <v>1</v>
      </c>
      <c r="J562" s="7">
        <v>0</v>
      </c>
      <c r="K562" s="7">
        <v>4</v>
      </c>
      <c r="L562" s="7">
        <v>3</v>
      </c>
      <c r="M562" s="7">
        <v>1</v>
      </c>
      <c r="N562" s="7">
        <v>1</v>
      </c>
      <c r="O562" s="7">
        <v>5</v>
      </c>
      <c r="P562" s="7">
        <v>1</v>
      </c>
      <c r="Q562" s="7">
        <v>5</v>
      </c>
      <c r="R562" s="7">
        <v>3</v>
      </c>
      <c r="S562" s="7">
        <v>2</v>
      </c>
      <c r="T562" s="7">
        <v>0</v>
      </c>
      <c r="U562" s="7">
        <v>5</v>
      </c>
      <c r="V562" s="7">
        <v>2</v>
      </c>
      <c r="W562" s="7">
        <v>11</v>
      </c>
      <c r="X562" s="7">
        <v>2</v>
      </c>
      <c r="Y562" s="7">
        <v>1</v>
      </c>
      <c r="Z562" s="37">
        <v>8320</v>
      </c>
      <c r="AA562" s="7">
        <v>7</v>
      </c>
      <c r="AB562" s="7">
        <v>4</v>
      </c>
      <c r="AC562" s="7">
        <v>0</v>
      </c>
      <c r="AD562" s="7">
        <v>0</v>
      </c>
      <c r="AE562" s="7">
        <v>1</v>
      </c>
      <c r="AF562" s="7">
        <v>0</v>
      </c>
      <c r="AG562" s="7">
        <v>2</v>
      </c>
      <c r="AH562" s="7">
        <v>2</v>
      </c>
      <c r="AI562" s="7">
        <v>0</v>
      </c>
      <c r="AJ562" s="7">
        <v>0</v>
      </c>
      <c r="AK562" s="7">
        <v>0</v>
      </c>
      <c r="AL562" s="7">
        <v>0</v>
      </c>
      <c r="AM562" s="7">
        <v>3</v>
      </c>
      <c r="AN562" s="7">
        <v>2</v>
      </c>
      <c r="AO562" s="7">
        <v>0</v>
      </c>
      <c r="AP562" s="7">
        <v>0</v>
      </c>
      <c r="AQ562" s="7">
        <v>0</v>
      </c>
      <c r="AR562" s="7">
        <v>0</v>
      </c>
      <c r="AS562" s="7">
        <v>1</v>
      </c>
      <c r="AT562" s="7">
        <v>0</v>
      </c>
    </row>
    <row r="563" spans="1:46" s="22" customFormat="1" ht="12.75">
      <c r="A563" s="23"/>
      <c r="B563" s="40" t="s">
        <v>893</v>
      </c>
      <c r="C563" s="19" t="s">
        <v>1085</v>
      </c>
      <c r="D563" s="24">
        <v>3</v>
      </c>
      <c r="E563" s="24">
        <v>1</v>
      </c>
      <c r="F563" s="24">
        <v>1</v>
      </c>
      <c r="G563" s="24">
        <v>0</v>
      </c>
      <c r="H563" s="24">
        <v>0</v>
      </c>
      <c r="I563" s="24">
        <v>0</v>
      </c>
      <c r="J563" s="24">
        <v>0</v>
      </c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0</v>
      </c>
      <c r="Q563" s="24">
        <v>0</v>
      </c>
      <c r="R563" s="24">
        <v>0</v>
      </c>
      <c r="S563" s="24">
        <v>1</v>
      </c>
      <c r="T563" s="24">
        <v>1</v>
      </c>
      <c r="U563" s="24">
        <v>0</v>
      </c>
      <c r="V563" s="24">
        <v>0</v>
      </c>
      <c r="W563" s="24">
        <v>0</v>
      </c>
      <c r="X563" s="24">
        <v>0</v>
      </c>
      <c r="Y563" s="24">
        <v>0</v>
      </c>
      <c r="Z563" s="39">
        <v>0</v>
      </c>
      <c r="AA563" s="24">
        <v>0</v>
      </c>
      <c r="AB563" s="24">
        <v>0</v>
      </c>
      <c r="AC563" s="24">
        <v>0</v>
      </c>
      <c r="AD563" s="24">
        <v>0</v>
      </c>
      <c r="AE563" s="24">
        <v>0</v>
      </c>
      <c r="AF563" s="24">
        <v>0</v>
      </c>
      <c r="AG563" s="24">
        <v>0</v>
      </c>
      <c r="AH563" s="24">
        <v>0</v>
      </c>
      <c r="AI563" s="24">
        <v>0</v>
      </c>
      <c r="AJ563" s="24">
        <v>0</v>
      </c>
      <c r="AK563" s="24">
        <v>0</v>
      </c>
      <c r="AL563" s="24">
        <v>0</v>
      </c>
      <c r="AM563" s="24">
        <v>0</v>
      </c>
      <c r="AN563" s="24">
        <v>0</v>
      </c>
      <c r="AO563" s="24">
        <v>0</v>
      </c>
      <c r="AP563" s="24">
        <v>0</v>
      </c>
      <c r="AQ563" s="24">
        <v>0</v>
      </c>
      <c r="AR563" s="24">
        <v>0</v>
      </c>
      <c r="AS563" s="24">
        <v>0</v>
      </c>
      <c r="AT563" s="24">
        <v>0</v>
      </c>
    </row>
    <row r="564" spans="1:46" ht="12.75">
      <c r="A564" s="11"/>
      <c r="B564" s="41" t="s">
        <v>893</v>
      </c>
      <c r="C564" s="25" t="s">
        <v>114</v>
      </c>
      <c r="D564" s="7">
        <v>3</v>
      </c>
      <c r="E564" s="7">
        <v>1</v>
      </c>
      <c r="F564" s="7">
        <v>1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1</v>
      </c>
      <c r="T564" s="7">
        <v>1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37">
        <v>0</v>
      </c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0</v>
      </c>
      <c r="AP564" s="7">
        <v>0</v>
      </c>
      <c r="AQ564" s="7">
        <v>0</v>
      </c>
      <c r="AR564" s="7">
        <v>0</v>
      </c>
      <c r="AS564" s="7">
        <v>0</v>
      </c>
      <c r="AT564" s="7">
        <v>0</v>
      </c>
    </row>
    <row r="565" spans="1:46" s="22" customFormat="1" ht="25.5">
      <c r="A565" s="23"/>
      <c r="B565" s="40" t="s">
        <v>669</v>
      </c>
      <c r="C565" s="19" t="s">
        <v>0</v>
      </c>
      <c r="D565" s="24">
        <v>40</v>
      </c>
      <c r="E565" s="24">
        <v>35</v>
      </c>
      <c r="F565" s="24">
        <v>23</v>
      </c>
      <c r="G565" s="24">
        <v>0</v>
      </c>
      <c r="H565" s="24">
        <v>0</v>
      </c>
      <c r="I565" s="24">
        <v>5</v>
      </c>
      <c r="J565" s="24">
        <v>4</v>
      </c>
      <c r="K565" s="24">
        <v>5</v>
      </c>
      <c r="L565" s="24">
        <v>4</v>
      </c>
      <c r="M565" s="24">
        <v>4</v>
      </c>
      <c r="N565" s="24">
        <v>3</v>
      </c>
      <c r="O565" s="24">
        <v>6</v>
      </c>
      <c r="P565" s="24">
        <v>5</v>
      </c>
      <c r="Q565" s="24">
        <v>1</v>
      </c>
      <c r="R565" s="24">
        <v>1</v>
      </c>
      <c r="S565" s="24">
        <v>7</v>
      </c>
      <c r="T565" s="24">
        <v>3</v>
      </c>
      <c r="U565" s="24">
        <v>4</v>
      </c>
      <c r="V565" s="24">
        <v>2</v>
      </c>
      <c r="W565" s="24">
        <v>3</v>
      </c>
      <c r="X565" s="24">
        <v>1</v>
      </c>
      <c r="Y565" s="24">
        <v>8</v>
      </c>
      <c r="Z565" s="39">
        <v>8587.5</v>
      </c>
      <c r="AA565" s="24">
        <v>7</v>
      </c>
      <c r="AB565" s="24">
        <v>6</v>
      </c>
      <c r="AC565" s="24">
        <v>0</v>
      </c>
      <c r="AD565" s="24">
        <v>0</v>
      </c>
      <c r="AE565" s="24">
        <v>2</v>
      </c>
      <c r="AF565" s="24">
        <v>2</v>
      </c>
      <c r="AG565" s="24">
        <v>0</v>
      </c>
      <c r="AH565" s="24">
        <v>0</v>
      </c>
      <c r="AI565" s="24">
        <v>3</v>
      </c>
      <c r="AJ565" s="24">
        <v>2</v>
      </c>
      <c r="AK565" s="24">
        <v>0</v>
      </c>
      <c r="AL565" s="24">
        <v>0</v>
      </c>
      <c r="AM565" s="24">
        <v>0</v>
      </c>
      <c r="AN565" s="24">
        <v>0</v>
      </c>
      <c r="AO565" s="24">
        <v>1</v>
      </c>
      <c r="AP565" s="24">
        <v>1</v>
      </c>
      <c r="AQ565" s="24">
        <v>1</v>
      </c>
      <c r="AR565" s="24">
        <v>1</v>
      </c>
      <c r="AS565" s="24">
        <v>0</v>
      </c>
      <c r="AT565" s="24">
        <v>0</v>
      </c>
    </row>
    <row r="566" spans="1:46" ht="12.75">
      <c r="A566" s="11"/>
      <c r="B566" s="41" t="s">
        <v>345</v>
      </c>
      <c r="C566" s="25" t="s">
        <v>960</v>
      </c>
      <c r="D566" s="7">
        <v>7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37">
        <v>0</v>
      </c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0</v>
      </c>
      <c r="AQ566" s="7">
        <v>0</v>
      </c>
      <c r="AR566" s="7">
        <v>0</v>
      </c>
      <c r="AS566" s="7">
        <v>0</v>
      </c>
      <c r="AT566" s="7">
        <v>0</v>
      </c>
    </row>
    <row r="567" spans="1:46" ht="12.75">
      <c r="A567" s="11"/>
      <c r="B567" s="41" t="s">
        <v>1161</v>
      </c>
      <c r="C567" s="25" t="s">
        <v>648</v>
      </c>
      <c r="D567" s="7">
        <v>8</v>
      </c>
      <c r="E567" s="7">
        <v>12</v>
      </c>
      <c r="F567" s="7">
        <v>5</v>
      </c>
      <c r="G567" s="7">
        <v>0</v>
      </c>
      <c r="H567" s="7">
        <v>0</v>
      </c>
      <c r="I567" s="7">
        <v>2</v>
      </c>
      <c r="J567" s="7">
        <v>1</v>
      </c>
      <c r="K567" s="7">
        <v>0</v>
      </c>
      <c r="L567" s="7">
        <v>0</v>
      </c>
      <c r="M567" s="7">
        <v>0</v>
      </c>
      <c r="N567" s="7">
        <v>0</v>
      </c>
      <c r="O567" s="7">
        <v>4</v>
      </c>
      <c r="P567" s="7">
        <v>3</v>
      </c>
      <c r="Q567" s="7">
        <v>0</v>
      </c>
      <c r="R567" s="7">
        <v>0</v>
      </c>
      <c r="S567" s="7">
        <v>3</v>
      </c>
      <c r="T567" s="7">
        <v>0</v>
      </c>
      <c r="U567" s="7">
        <v>1</v>
      </c>
      <c r="V567" s="7">
        <v>0</v>
      </c>
      <c r="W567" s="7">
        <v>2</v>
      </c>
      <c r="X567" s="7">
        <v>1</v>
      </c>
      <c r="Y567" s="7">
        <v>0</v>
      </c>
      <c r="Z567" s="37">
        <v>0</v>
      </c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0</v>
      </c>
      <c r="AR567" s="7">
        <v>0</v>
      </c>
      <c r="AS567" s="7">
        <v>0</v>
      </c>
      <c r="AT567" s="7">
        <v>0</v>
      </c>
    </row>
    <row r="568" spans="1:46" ht="12.75">
      <c r="A568" s="11"/>
      <c r="B568" s="41" t="s">
        <v>32</v>
      </c>
      <c r="C568" s="25" t="s">
        <v>755</v>
      </c>
      <c r="D568" s="7">
        <v>0</v>
      </c>
      <c r="E568" s="7">
        <v>12</v>
      </c>
      <c r="F568" s="7">
        <v>11</v>
      </c>
      <c r="G568" s="7">
        <v>0</v>
      </c>
      <c r="H568" s="7">
        <v>0</v>
      </c>
      <c r="I568" s="7">
        <v>3</v>
      </c>
      <c r="J568" s="7">
        <v>3</v>
      </c>
      <c r="K568" s="7">
        <v>3</v>
      </c>
      <c r="L568" s="7">
        <v>2</v>
      </c>
      <c r="M568" s="7">
        <v>2</v>
      </c>
      <c r="N568" s="7">
        <v>2</v>
      </c>
      <c r="O568" s="7">
        <v>0</v>
      </c>
      <c r="P568" s="7">
        <v>0</v>
      </c>
      <c r="Q568" s="7">
        <v>1</v>
      </c>
      <c r="R568" s="7">
        <v>1</v>
      </c>
      <c r="S568" s="7">
        <v>1</v>
      </c>
      <c r="T568" s="7">
        <v>1</v>
      </c>
      <c r="U568" s="7">
        <v>2</v>
      </c>
      <c r="V568" s="7">
        <v>2</v>
      </c>
      <c r="W568" s="7">
        <v>0</v>
      </c>
      <c r="X568" s="7">
        <v>0</v>
      </c>
      <c r="Y568" s="7">
        <v>0</v>
      </c>
      <c r="Z568" s="37">
        <v>0</v>
      </c>
      <c r="AA568" s="7">
        <v>5</v>
      </c>
      <c r="AB568" s="7">
        <v>4</v>
      </c>
      <c r="AC568" s="7">
        <v>0</v>
      </c>
      <c r="AD568" s="7">
        <v>0</v>
      </c>
      <c r="AE568" s="7">
        <v>2</v>
      </c>
      <c r="AF568" s="7">
        <v>2</v>
      </c>
      <c r="AG568" s="7">
        <v>0</v>
      </c>
      <c r="AH568" s="7">
        <v>0</v>
      </c>
      <c r="AI568" s="7">
        <v>2</v>
      </c>
      <c r="AJ568" s="7">
        <v>1</v>
      </c>
      <c r="AK568" s="7">
        <v>0</v>
      </c>
      <c r="AL568" s="7">
        <v>0</v>
      </c>
      <c r="AM568" s="7">
        <v>0</v>
      </c>
      <c r="AN568" s="7">
        <v>0</v>
      </c>
      <c r="AO568" s="7">
        <v>0</v>
      </c>
      <c r="AP568" s="7">
        <v>0</v>
      </c>
      <c r="AQ568" s="7">
        <v>1</v>
      </c>
      <c r="AR568" s="7">
        <v>1</v>
      </c>
      <c r="AS568" s="7">
        <v>0</v>
      </c>
      <c r="AT568" s="7">
        <v>0</v>
      </c>
    </row>
    <row r="569" spans="1:46" ht="12.75">
      <c r="A569" s="11"/>
      <c r="B569" s="41" t="s">
        <v>92</v>
      </c>
      <c r="C569" s="25" t="s">
        <v>557</v>
      </c>
      <c r="D569" s="7">
        <v>7</v>
      </c>
      <c r="E569" s="7">
        <v>5</v>
      </c>
      <c r="F569" s="7">
        <v>3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1</v>
      </c>
      <c r="N569" s="7">
        <v>1</v>
      </c>
      <c r="O569" s="7">
        <v>0</v>
      </c>
      <c r="P569" s="7">
        <v>0</v>
      </c>
      <c r="Q569" s="7">
        <v>0</v>
      </c>
      <c r="R569" s="7">
        <v>0</v>
      </c>
      <c r="S569" s="7">
        <v>3</v>
      </c>
      <c r="T569" s="7">
        <v>2</v>
      </c>
      <c r="U569" s="7">
        <v>1</v>
      </c>
      <c r="V569" s="7">
        <v>0</v>
      </c>
      <c r="W569" s="7">
        <v>0</v>
      </c>
      <c r="X569" s="7">
        <v>0</v>
      </c>
      <c r="Y569" s="7">
        <v>1</v>
      </c>
      <c r="Z569" s="37">
        <v>7000</v>
      </c>
      <c r="AA569" s="7">
        <v>2</v>
      </c>
      <c r="AB569" s="7">
        <v>2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1</v>
      </c>
      <c r="AJ569" s="7">
        <v>1</v>
      </c>
      <c r="AK569" s="7">
        <v>0</v>
      </c>
      <c r="AL569" s="7">
        <v>0</v>
      </c>
      <c r="AM569" s="7">
        <v>0</v>
      </c>
      <c r="AN569" s="7">
        <v>0</v>
      </c>
      <c r="AO569" s="7">
        <v>1</v>
      </c>
      <c r="AP569" s="7">
        <v>1</v>
      </c>
      <c r="AQ569" s="7">
        <v>0</v>
      </c>
      <c r="AR569" s="7">
        <v>0</v>
      </c>
      <c r="AS569" s="7">
        <v>0</v>
      </c>
      <c r="AT569" s="7">
        <v>0</v>
      </c>
    </row>
    <row r="570" spans="1:46" ht="12.75">
      <c r="A570" s="11"/>
      <c r="B570" s="41" t="s">
        <v>900</v>
      </c>
      <c r="C570" s="25" t="s">
        <v>516</v>
      </c>
      <c r="D570" s="7">
        <v>6</v>
      </c>
      <c r="E570" s="7">
        <v>3</v>
      </c>
      <c r="F570" s="7">
        <v>1</v>
      </c>
      <c r="G570" s="7">
        <v>0</v>
      </c>
      <c r="H570" s="7">
        <v>0</v>
      </c>
      <c r="I570" s="7">
        <v>0</v>
      </c>
      <c r="J570" s="7">
        <v>0</v>
      </c>
      <c r="K570" s="7">
        <v>1</v>
      </c>
      <c r="L570" s="7">
        <v>1</v>
      </c>
      <c r="M570" s="7">
        <v>1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1</v>
      </c>
      <c r="X570" s="7">
        <v>0</v>
      </c>
      <c r="Y570" s="7">
        <v>0</v>
      </c>
      <c r="Z570" s="37">
        <v>0</v>
      </c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</row>
    <row r="571" spans="1:46" ht="12.75">
      <c r="A571" s="11"/>
      <c r="B571" s="41" t="s">
        <v>1131</v>
      </c>
      <c r="C571" s="25" t="s">
        <v>138</v>
      </c>
      <c r="D571" s="7">
        <v>12</v>
      </c>
      <c r="E571" s="7">
        <v>3</v>
      </c>
      <c r="F571" s="7">
        <v>3</v>
      </c>
      <c r="G571" s="7">
        <v>0</v>
      </c>
      <c r="H571" s="7">
        <v>0</v>
      </c>
      <c r="I571" s="7">
        <v>0</v>
      </c>
      <c r="J571" s="7">
        <v>0</v>
      </c>
      <c r="K571" s="7">
        <v>1</v>
      </c>
      <c r="L571" s="7">
        <v>1</v>
      </c>
      <c r="M571" s="7">
        <v>0</v>
      </c>
      <c r="N571" s="7">
        <v>0</v>
      </c>
      <c r="O571" s="7">
        <v>2</v>
      </c>
      <c r="P571" s="7">
        <v>2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7</v>
      </c>
      <c r="Z571" s="37">
        <v>8814.29</v>
      </c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  <c r="AS571" s="7">
        <v>0</v>
      </c>
      <c r="AT571" s="7">
        <v>0</v>
      </c>
    </row>
    <row r="572" spans="1:46" s="22" customFormat="1" ht="12.75">
      <c r="A572" s="23"/>
      <c r="B572" s="40" t="s">
        <v>621</v>
      </c>
      <c r="C572" s="19" t="s">
        <v>889</v>
      </c>
      <c r="D572" s="24">
        <v>27</v>
      </c>
      <c r="E572" s="24">
        <v>54</v>
      </c>
      <c r="F572" s="24">
        <v>39</v>
      </c>
      <c r="G572" s="24">
        <v>0</v>
      </c>
      <c r="H572" s="24">
        <v>0</v>
      </c>
      <c r="I572" s="24">
        <v>1</v>
      </c>
      <c r="J572" s="24">
        <v>1</v>
      </c>
      <c r="K572" s="24">
        <v>5</v>
      </c>
      <c r="L572" s="24">
        <v>5</v>
      </c>
      <c r="M572" s="24">
        <v>8</v>
      </c>
      <c r="N572" s="24">
        <v>7</v>
      </c>
      <c r="O572" s="24">
        <v>8</v>
      </c>
      <c r="P572" s="24">
        <v>7</v>
      </c>
      <c r="Q572" s="24">
        <v>10</v>
      </c>
      <c r="R572" s="24">
        <v>7</v>
      </c>
      <c r="S572" s="24">
        <v>8</v>
      </c>
      <c r="T572" s="24">
        <v>4</v>
      </c>
      <c r="U572" s="24">
        <v>7</v>
      </c>
      <c r="V572" s="24">
        <v>4</v>
      </c>
      <c r="W572" s="24">
        <v>7</v>
      </c>
      <c r="X572" s="24">
        <v>4</v>
      </c>
      <c r="Y572" s="24">
        <v>3</v>
      </c>
      <c r="Z572" s="39">
        <v>10233.33</v>
      </c>
      <c r="AA572" s="24">
        <v>22</v>
      </c>
      <c r="AB572" s="24">
        <v>14</v>
      </c>
      <c r="AC572" s="24">
        <v>0</v>
      </c>
      <c r="AD572" s="24">
        <v>0</v>
      </c>
      <c r="AE572" s="24">
        <v>1</v>
      </c>
      <c r="AF572" s="24">
        <v>1</v>
      </c>
      <c r="AG572" s="24">
        <v>3</v>
      </c>
      <c r="AH572" s="24">
        <v>3</v>
      </c>
      <c r="AI572" s="24">
        <v>1</v>
      </c>
      <c r="AJ572" s="24">
        <v>1</v>
      </c>
      <c r="AK572" s="24">
        <v>1</v>
      </c>
      <c r="AL572" s="24">
        <v>1</v>
      </c>
      <c r="AM572" s="24">
        <v>5</v>
      </c>
      <c r="AN572" s="24">
        <v>3</v>
      </c>
      <c r="AO572" s="24">
        <v>4</v>
      </c>
      <c r="AP572" s="24">
        <v>2</v>
      </c>
      <c r="AQ572" s="24">
        <v>4</v>
      </c>
      <c r="AR572" s="24">
        <v>2</v>
      </c>
      <c r="AS572" s="24">
        <v>3</v>
      </c>
      <c r="AT572" s="24">
        <v>1</v>
      </c>
    </row>
    <row r="573" spans="1:46" ht="12.75">
      <c r="A573" s="11"/>
      <c r="B573" s="41" t="s">
        <v>269</v>
      </c>
      <c r="C573" s="25" t="s">
        <v>20</v>
      </c>
      <c r="D573" s="7">
        <v>0</v>
      </c>
      <c r="E573" s="7">
        <v>5</v>
      </c>
      <c r="F573" s="7">
        <v>4</v>
      </c>
      <c r="G573" s="7">
        <v>0</v>
      </c>
      <c r="H573" s="7">
        <v>0</v>
      </c>
      <c r="I573" s="7">
        <v>0</v>
      </c>
      <c r="J573" s="7">
        <v>0</v>
      </c>
      <c r="K573" s="7">
        <v>1</v>
      </c>
      <c r="L573" s="7">
        <v>1</v>
      </c>
      <c r="M573" s="7">
        <v>1</v>
      </c>
      <c r="N573" s="7">
        <v>1</v>
      </c>
      <c r="O573" s="7">
        <v>0</v>
      </c>
      <c r="P573" s="7">
        <v>0</v>
      </c>
      <c r="Q573" s="7">
        <v>0</v>
      </c>
      <c r="R573" s="7">
        <v>0</v>
      </c>
      <c r="S573" s="7">
        <v>2</v>
      </c>
      <c r="T573" s="7">
        <v>1</v>
      </c>
      <c r="U573" s="7">
        <v>1</v>
      </c>
      <c r="V573" s="7">
        <v>1</v>
      </c>
      <c r="W573" s="7">
        <v>0</v>
      </c>
      <c r="X573" s="7">
        <v>0</v>
      </c>
      <c r="Y573" s="7">
        <v>0</v>
      </c>
      <c r="Z573" s="37">
        <v>0</v>
      </c>
      <c r="AA573" s="7">
        <v>4</v>
      </c>
      <c r="AB573" s="7">
        <v>3</v>
      </c>
      <c r="AC573" s="7">
        <v>0</v>
      </c>
      <c r="AD573" s="7">
        <v>0</v>
      </c>
      <c r="AE573" s="7">
        <v>0</v>
      </c>
      <c r="AF573" s="7">
        <v>0</v>
      </c>
      <c r="AG573" s="7">
        <v>1</v>
      </c>
      <c r="AH573" s="7">
        <v>1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1</v>
      </c>
      <c r="AP573" s="7">
        <v>0</v>
      </c>
      <c r="AQ573" s="7">
        <v>2</v>
      </c>
      <c r="AR573" s="7">
        <v>2</v>
      </c>
      <c r="AS573" s="7">
        <v>0</v>
      </c>
      <c r="AT573" s="7">
        <v>0</v>
      </c>
    </row>
    <row r="574" spans="1:46" ht="12.75">
      <c r="A574" s="11"/>
      <c r="B574" s="41" t="s">
        <v>534</v>
      </c>
      <c r="C574" s="25" t="s">
        <v>617</v>
      </c>
      <c r="D574" s="7">
        <v>4</v>
      </c>
      <c r="E574" s="7">
        <v>16</v>
      </c>
      <c r="F574" s="7">
        <v>15</v>
      </c>
      <c r="G574" s="7">
        <v>0</v>
      </c>
      <c r="H574" s="7">
        <v>0</v>
      </c>
      <c r="I574" s="7">
        <v>0</v>
      </c>
      <c r="J574" s="7">
        <v>0</v>
      </c>
      <c r="K574" s="7">
        <v>1</v>
      </c>
      <c r="L574" s="7">
        <v>1</v>
      </c>
      <c r="M574" s="7">
        <v>2</v>
      </c>
      <c r="N574" s="7">
        <v>2</v>
      </c>
      <c r="O574" s="7">
        <v>3</v>
      </c>
      <c r="P574" s="7">
        <v>3</v>
      </c>
      <c r="Q574" s="7">
        <v>3</v>
      </c>
      <c r="R574" s="7">
        <v>3</v>
      </c>
      <c r="S574" s="7">
        <v>3</v>
      </c>
      <c r="T574" s="7">
        <v>3</v>
      </c>
      <c r="U574" s="7">
        <v>2</v>
      </c>
      <c r="V574" s="7">
        <v>2</v>
      </c>
      <c r="W574" s="7">
        <v>2</v>
      </c>
      <c r="X574" s="7">
        <v>1</v>
      </c>
      <c r="Y574" s="7">
        <v>1</v>
      </c>
      <c r="Z574" s="37">
        <v>6700</v>
      </c>
      <c r="AA574" s="7">
        <v>5</v>
      </c>
      <c r="AB574" s="7">
        <v>4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1</v>
      </c>
      <c r="AN574" s="7">
        <v>1</v>
      </c>
      <c r="AO574" s="7">
        <v>2</v>
      </c>
      <c r="AP574" s="7">
        <v>2</v>
      </c>
      <c r="AQ574" s="7">
        <v>0</v>
      </c>
      <c r="AR574" s="7">
        <v>0</v>
      </c>
      <c r="AS574" s="7">
        <v>2</v>
      </c>
      <c r="AT574" s="7">
        <v>1</v>
      </c>
    </row>
    <row r="575" spans="1:46" ht="12.75">
      <c r="A575" s="11"/>
      <c r="B575" s="41" t="s">
        <v>896</v>
      </c>
      <c r="C575" s="25" t="s">
        <v>321</v>
      </c>
      <c r="D575" s="7">
        <v>0</v>
      </c>
      <c r="E575" s="7">
        <v>7</v>
      </c>
      <c r="F575" s="7">
        <v>6</v>
      </c>
      <c r="G575" s="7">
        <v>0</v>
      </c>
      <c r="H575" s="7">
        <v>0</v>
      </c>
      <c r="I575" s="7">
        <v>0</v>
      </c>
      <c r="J575" s="7">
        <v>0</v>
      </c>
      <c r="K575" s="7">
        <v>1</v>
      </c>
      <c r="L575" s="7">
        <v>1</v>
      </c>
      <c r="M575" s="7">
        <v>1</v>
      </c>
      <c r="N575" s="7">
        <v>1</v>
      </c>
      <c r="O575" s="7">
        <v>4</v>
      </c>
      <c r="P575" s="7">
        <v>4</v>
      </c>
      <c r="Q575" s="7">
        <v>0</v>
      </c>
      <c r="R575" s="7">
        <v>0</v>
      </c>
      <c r="S575" s="7">
        <v>0</v>
      </c>
      <c r="T575" s="7">
        <v>0</v>
      </c>
      <c r="U575" s="7">
        <v>1</v>
      </c>
      <c r="V575" s="7">
        <v>0</v>
      </c>
      <c r="W575" s="7">
        <v>0</v>
      </c>
      <c r="X575" s="7">
        <v>0</v>
      </c>
      <c r="Y575" s="7">
        <v>0</v>
      </c>
      <c r="Z575" s="37">
        <v>0</v>
      </c>
      <c r="AA575" s="7">
        <v>2</v>
      </c>
      <c r="AB575" s="7">
        <v>2</v>
      </c>
      <c r="AC575" s="7">
        <v>0</v>
      </c>
      <c r="AD575" s="7">
        <v>0</v>
      </c>
      <c r="AE575" s="7">
        <v>0</v>
      </c>
      <c r="AF575" s="7">
        <v>0</v>
      </c>
      <c r="AG575" s="7">
        <v>1</v>
      </c>
      <c r="AH575" s="7">
        <v>1</v>
      </c>
      <c r="AI575" s="7">
        <v>0</v>
      </c>
      <c r="AJ575" s="7">
        <v>0</v>
      </c>
      <c r="AK575" s="7">
        <v>1</v>
      </c>
      <c r="AL575" s="7">
        <v>1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  <c r="AS575" s="7">
        <v>0</v>
      </c>
      <c r="AT575" s="7">
        <v>0</v>
      </c>
    </row>
    <row r="576" spans="1:46" ht="12.75">
      <c r="A576" s="11"/>
      <c r="B576" s="41" t="s">
        <v>461</v>
      </c>
      <c r="C576" s="25" t="s">
        <v>244</v>
      </c>
      <c r="D576" s="7">
        <v>23</v>
      </c>
      <c r="E576" s="7">
        <v>26</v>
      </c>
      <c r="F576" s="7">
        <v>14</v>
      </c>
      <c r="G576" s="7">
        <v>0</v>
      </c>
      <c r="H576" s="7">
        <v>0</v>
      </c>
      <c r="I576" s="7">
        <v>1</v>
      </c>
      <c r="J576" s="7">
        <v>1</v>
      </c>
      <c r="K576" s="7">
        <v>2</v>
      </c>
      <c r="L576" s="7">
        <v>2</v>
      </c>
      <c r="M576" s="7">
        <v>4</v>
      </c>
      <c r="N576" s="7">
        <v>3</v>
      </c>
      <c r="O576" s="7">
        <v>1</v>
      </c>
      <c r="P576" s="7">
        <v>0</v>
      </c>
      <c r="Q576" s="7">
        <v>7</v>
      </c>
      <c r="R576" s="7">
        <v>4</v>
      </c>
      <c r="S576" s="7">
        <v>3</v>
      </c>
      <c r="T576" s="7">
        <v>0</v>
      </c>
      <c r="U576" s="7">
        <v>3</v>
      </c>
      <c r="V576" s="7">
        <v>1</v>
      </c>
      <c r="W576" s="7">
        <v>5</v>
      </c>
      <c r="X576" s="7">
        <v>3</v>
      </c>
      <c r="Y576" s="7">
        <v>2</v>
      </c>
      <c r="Z576" s="37">
        <v>12000</v>
      </c>
      <c r="AA576" s="7">
        <v>11</v>
      </c>
      <c r="AB576" s="7">
        <v>5</v>
      </c>
      <c r="AC576" s="7">
        <v>0</v>
      </c>
      <c r="AD576" s="7">
        <v>0</v>
      </c>
      <c r="AE576" s="7">
        <v>1</v>
      </c>
      <c r="AF576" s="7">
        <v>1</v>
      </c>
      <c r="AG576" s="7">
        <v>1</v>
      </c>
      <c r="AH576" s="7">
        <v>1</v>
      </c>
      <c r="AI576" s="7">
        <v>1</v>
      </c>
      <c r="AJ576" s="7">
        <v>1</v>
      </c>
      <c r="AK576" s="7">
        <v>0</v>
      </c>
      <c r="AL576" s="7">
        <v>0</v>
      </c>
      <c r="AM576" s="7">
        <v>4</v>
      </c>
      <c r="AN576" s="7">
        <v>2</v>
      </c>
      <c r="AO576" s="7">
        <v>1</v>
      </c>
      <c r="AP576" s="7">
        <v>0</v>
      </c>
      <c r="AQ576" s="7">
        <v>2</v>
      </c>
      <c r="AR576" s="7">
        <v>0</v>
      </c>
      <c r="AS576" s="7">
        <v>1</v>
      </c>
      <c r="AT576" s="7">
        <v>0</v>
      </c>
    </row>
    <row r="577" spans="1:46" s="22" customFormat="1" ht="25.5">
      <c r="A577" s="23"/>
      <c r="B577" s="40" t="s">
        <v>254</v>
      </c>
      <c r="C577" s="19" t="s">
        <v>579</v>
      </c>
      <c r="D577" s="24">
        <v>16</v>
      </c>
      <c r="E577" s="24">
        <v>26</v>
      </c>
      <c r="F577" s="24">
        <v>15</v>
      </c>
      <c r="G577" s="24">
        <v>0</v>
      </c>
      <c r="H577" s="24">
        <v>0</v>
      </c>
      <c r="I577" s="24">
        <v>3</v>
      </c>
      <c r="J577" s="24">
        <v>2</v>
      </c>
      <c r="K577" s="24">
        <v>2</v>
      </c>
      <c r="L577" s="24">
        <v>2</v>
      </c>
      <c r="M577" s="24">
        <v>0</v>
      </c>
      <c r="N577" s="24">
        <v>0</v>
      </c>
      <c r="O577" s="24">
        <v>6</v>
      </c>
      <c r="P577" s="24">
        <v>3</v>
      </c>
      <c r="Q577" s="24">
        <v>7</v>
      </c>
      <c r="R577" s="24">
        <v>3</v>
      </c>
      <c r="S577" s="24">
        <v>6</v>
      </c>
      <c r="T577" s="24">
        <v>3</v>
      </c>
      <c r="U577" s="24">
        <v>1</v>
      </c>
      <c r="V577" s="24">
        <v>1</v>
      </c>
      <c r="W577" s="24">
        <v>1</v>
      </c>
      <c r="X577" s="24">
        <v>1</v>
      </c>
      <c r="Y577" s="24">
        <v>6</v>
      </c>
      <c r="Z577" s="39">
        <v>7900</v>
      </c>
      <c r="AA577" s="24">
        <v>6</v>
      </c>
      <c r="AB577" s="24">
        <v>4</v>
      </c>
      <c r="AC577" s="24">
        <v>0</v>
      </c>
      <c r="AD577" s="24">
        <v>0</v>
      </c>
      <c r="AE577" s="24">
        <v>0</v>
      </c>
      <c r="AF577" s="24">
        <v>0</v>
      </c>
      <c r="AG577" s="24">
        <v>1</v>
      </c>
      <c r="AH577" s="24">
        <v>1</v>
      </c>
      <c r="AI577" s="24">
        <v>0</v>
      </c>
      <c r="AJ577" s="24">
        <v>0</v>
      </c>
      <c r="AK577" s="24">
        <v>0</v>
      </c>
      <c r="AL577" s="24">
        <v>0</v>
      </c>
      <c r="AM577" s="24">
        <v>1</v>
      </c>
      <c r="AN577" s="24">
        <v>0</v>
      </c>
      <c r="AO577" s="24">
        <v>2</v>
      </c>
      <c r="AP577" s="24">
        <v>1</v>
      </c>
      <c r="AQ577" s="24">
        <v>1</v>
      </c>
      <c r="AR577" s="24">
        <v>1</v>
      </c>
      <c r="AS577" s="24">
        <v>1</v>
      </c>
      <c r="AT577" s="24">
        <v>1</v>
      </c>
    </row>
    <row r="578" spans="1:46" ht="12.75">
      <c r="A578" s="11"/>
      <c r="B578" s="41" t="s">
        <v>197</v>
      </c>
      <c r="C578" s="25" t="s">
        <v>539</v>
      </c>
      <c r="D578" s="7">
        <v>4</v>
      </c>
      <c r="E578" s="7">
        <v>4</v>
      </c>
      <c r="F578" s="7">
        <v>1</v>
      </c>
      <c r="G578" s="7">
        <v>0</v>
      </c>
      <c r="H578" s="7">
        <v>0</v>
      </c>
      <c r="I578" s="7">
        <v>1</v>
      </c>
      <c r="J578" s="7">
        <v>1</v>
      </c>
      <c r="K578" s="7">
        <v>0</v>
      </c>
      <c r="L578" s="7">
        <v>0</v>
      </c>
      <c r="M578" s="7">
        <v>0</v>
      </c>
      <c r="N578" s="7">
        <v>0</v>
      </c>
      <c r="O578" s="7">
        <v>1</v>
      </c>
      <c r="P578" s="7">
        <v>0</v>
      </c>
      <c r="Q578" s="7">
        <v>1</v>
      </c>
      <c r="R578" s="7">
        <v>0</v>
      </c>
      <c r="S578" s="7">
        <v>1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37">
        <v>0</v>
      </c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0</v>
      </c>
      <c r="AT578" s="7">
        <v>0</v>
      </c>
    </row>
    <row r="579" spans="1:46" ht="12.75">
      <c r="A579" s="11"/>
      <c r="B579" s="41" t="s">
        <v>977</v>
      </c>
      <c r="C579" s="25" t="s">
        <v>255</v>
      </c>
      <c r="D579" s="7">
        <v>0</v>
      </c>
      <c r="E579" s="7">
        <v>2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1</v>
      </c>
      <c r="P579" s="7">
        <v>0</v>
      </c>
      <c r="Q579" s="7">
        <v>1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37">
        <v>0</v>
      </c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</row>
    <row r="580" spans="1:46" ht="38.25">
      <c r="A580" s="11"/>
      <c r="B580" s="41" t="s">
        <v>968</v>
      </c>
      <c r="C580" s="25" t="s">
        <v>113</v>
      </c>
      <c r="D580" s="7">
        <v>3</v>
      </c>
      <c r="E580" s="7">
        <v>4</v>
      </c>
      <c r="F580" s="7">
        <v>2</v>
      </c>
      <c r="G580" s="7">
        <v>0</v>
      </c>
      <c r="H580" s="7">
        <v>0</v>
      </c>
      <c r="I580" s="7">
        <v>1</v>
      </c>
      <c r="J580" s="7">
        <v>0</v>
      </c>
      <c r="K580" s="7">
        <v>2</v>
      </c>
      <c r="L580" s="7">
        <v>2</v>
      </c>
      <c r="M580" s="7">
        <v>0</v>
      </c>
      <c r="N580" s="7">
        <v>0</v>
      </c>
      <c r="O580" s="7">
        <v>1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1</v>
      </c>
      <c r="Z580" s="37">
        <v>6700</v>
      </c>
      <c r="AA580" s="7">
        <v>1</v>
      </c>
      <c r="AB580" s="7">
        <v>1</v>
      </c>
      <c r="AC580" s="7">
        <v>0</v>
      </c>
      <c r="AD580" s="7">
        <v>0</v>
      </c>
      <c r="AE580" s="7">
        <v>0</v>
      </c>
      <c r="AF580" s="7">
        <v>0</v>
      </c>
      <c r="AG580" s="7">
        <v>1</v>
      </c>
      <c r="AH580" s="7">
        <v>1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0</v>
      </c>
      <c r="AP580" s="7">
        <v>0</v>
      </c>
      <c r="AQ580" s="7">
        <v>0</v>
      </c>
      <c r="AR580" s="7">
        <v>0</v>
      </c>
      <c r="AS580" s="7">
        <v>0</v>
      </c>
      <c r="AT580" s="7">
        <v>0</v>
      </c>
    </row>
    <row r="581" spans="1:46" ht="25.5">
      <c r="A581" s="11"/>
      <c r="B581" s="41" t="s">
        <v>372</v>
      </c>
      <c r="C581" s="25" t="s">
        <v>1005</v>
      </c>
      <c r="D581" s="7">
        <v>4</v>
      </c>
      <c r="E581" s="7">
        <v>3</v>
      </c>
      <c r="F581" s="7">
        <v>3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2</v>
      </c>
      <c r="P581" s="7">
        <v>2</v>
      </c>
      <c r="Q581" s="7">
        <v>1</v>
      </c>
      <c r="R581" s="7">
        <v>1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2</v>
      </c>
      <c r="Z581" s="37">
        <v>7850</v>
      </c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v>0</v>
      </c>
      <c r="AP581" s="7">
        <v>0</v>
      </c>
      <c r="AQ581" s="7">
        <v>0</v>
      </c>
      <c r="AR581" s="7">
        <v>0</v>
      </c>
      <c r="AS581" s="7">
        <v>0</v>
      </c>
      <c r="AT581" s="7">
        <v>0</v>
      </c>
    </row>
    <row r="582" spans="1:46" ht="12.75">
      <c r="A582" s="11"/>
      <c r="B582" s="41" t="s">
        <v>94</v>
      </c>
      <c r="C582" s="25" t="s">
        <v>699</v>
      </c>
      <c r="D582" s="7">
        <v>0</v>
      </c>
      <c r="E582" s="7">
        <v>3</v>
      </c>
      <c r="F582" s="7">
        <v>2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3</v>
      </c>
      <c r="T582" s="7">
        <v>2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37">
        <v>0</v>
      </c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0</v>
      </c>
      <c r="AT582" s="7">
        <v>0</v>
      </c>
    </row>
    <row r="583" spans="1:46" ht="12.75">
      <c r="A583" s="11"/>
      <c r="B583" s="41" t="s">
        <v>105</v>
      </c>
      <c r="C583" s="25" t="s">
        <v>801</v>
      </c>
      <c r="D583" s="7">
        <v>1</v>
      </c>
      <c r="E583" s="7">
        <v>2</v>
      </c>
      <c r="F583" s="7">
        <v>1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1</v>
      </c>
      <c r="R583" s="7">
        <v>0</v>
      </c>
      <c r="S583" s="7">
        <v>0</v>
      </c>
      <c r="T583" s="7">
        <v>0</v>
      </c>
      <c r="U583" s="7">
        <v>1</v>
      </c>
      <c r="V583" s="7">
        <v>1</v>
      </c>
      <c r="W583" s="7">
        <v>0</v>
      </c>
      <c r="X583" s="7">
        <v>0</v>
      </c>
      <c r="Y583" s="7">
        <v>0</v>
      </c>
      <c r="Z583" s="37">
        <v>0</v>
      </c>
      <c r="AA583" s="7">
        <v>2</v>
      </c>
      <c r="AB583" s="7">
        <v>1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1</v>
      </c>
      <c r="AN583" s="7">
        <v>0</v>
      </c>
      <c r="AO583" s="7">
        <v>0</v>
      </c>
      <c r="AP583" s="7">
        <v>0</v>
      </c>
      <c r="AQ583" s="7">
        <v>1</v>
      </c>
      <c r="AR583" s="7">
        <v>1</v>
      </c>
      <c r="AS583" s="7">
        <v>0</v>
      </c>
      <c r="AT583" s="7">
        <v>0</v>
      </c>
    </row>
    <row r="584" spans="1:46" ht="12.75">
      <c r="A584" s="11"/>
      <c r="B584" s="41" t="s">
        <v>824</v>
      </c>
      <c r="C584" s="25" t="s">
        <v>504</v>
      </c>
      <c r="D584" s="7">
        <v>2</v>
      </c>
      <c r="E584" s="7">
        <v>3</v>
      </c>
      <c r="F584" s="7">
        <v>1</v>
      </c>
      <c r="G584" s="7">
        <v>0</v>
      </c>
      <c r="H584" s="7">
        <v>0</v>
      </c>
      <c r="I584" s="7">
        <v>1</v>
      </c>
      <c r="J584" s="7">
        <v>1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1</v>
      </c>
      <c r="R584" s="7">
        <v>0</v>
      </c>
      <c r="S584" s="7">
        <v>1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1</v>
      </c>
      <c r="Z584" s="37">
        <v>9000</v>
      </c>
      <c r="AA584" s="7">
        <v>1</v>
      </c>
      <c r="AB584" s="7"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1</v>
      </c>
      <c r="AP584" s="7">
        <v>0</v>
      </c>
      <c r="AQ584" s="7">
        <v>0</v>
      </c>
      <c r="AR584" s="7">
        <v>0</v>
      </c>
      <c r="AS584" s="7">
        <v>0</v>
      </c>
      <c r="AT584" s="7">
        <v>0</v>
      </c>
    </row>
    <row r="585" spans="1:46" ht="25.5">
      <c r="A585" s="11"/>
      <c r="B585" s="41" t="s">
        <v>997</v>
      </c>
      <c r="C585" s="25" t="s">
        <v>910</v>
      </c>
      <c r="D585" s="7">
        <v>2</v>
      </c>
      <c r="E585" s="7">
        <v>5</v>
      </c>
      <c r="F585" s="7">
        <v>5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1</v>
      </c>
      <c r="P585" s="7">
        <v>1</v>
      </c>
      <c r="Q585" s="7">
        <v>2</v>
      </c>
      <c r="R585" s="7">
        <v>2</v>
      </c>
      <c r="S585" s="7">
        <v>1</v>
      </c>
      <c r="T585" s="7">
        <v>1</v>
      </c>
      <c r="U585" s="7">
        <v>0</v>
      </c>
      <c r="V585" s="7">
        <v>0</v>
      </c>
      <c r="W585" s="7">
        <v>1</v>
      </c>
      <c r="X585" s="7">
        <v>1</v>
      </c>
      <c r="Y585" s="7">
        <v>2</v>
      </c>
      <c r="Z585" s="37">
        <v>8000</v>
      </c>
      <c r="AA585" s="7">
        <v>2</v>
      </c>
      <c r="AB585" s="7">
        <v>2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1</v>
      </c>
      <c r="AP585" s="7">
        <v>1</v>
      </c>
      <c r="AQ585" s="7">
        <v>0</v>
      </c>
      <c r="AR585" s="7">
        <v>0</v>
      </c>
      <c r="AS585" s="7">
        <v>1</v>
      </c>
      <c r="AT585" s="7">
        <v>1</v>
      </c>
    </row>
    <row r="586" spans="1:46" s="22" customFormat="1" ht="12.75">
      <c r="A586" s="23"/>
      <c r="B586" s="40" t="s">
        <v>984</v>
      </c>
      <c r="C586" s="19" t="s">
        <v>290</v>
      </c>
      <c r="D586" s="24">
        <v>104</v>
      </c>
      <c r="E586" s="24">
        <v>128</v>
      </c>
      <c r="F586" s="24">
        <v>108</v>
      </c>
      <c r="G586" s="24">
        <v>0</v>
      </c>
      <c r="H586" s="24">
        <v>0</v>
      </c>
      <c r="I586" s="24">
        <v>11</v>
      </c>
      <c r="J586" s="24">
        <v>10</v>
      </c>
      <c r="K586" s="24">
        <v>16</v>
      </c>
      <c r="L586" s="24">
        <v>15</v>
      </c>
      <c r="M586" s="24">
        <v>15</v>
      </c>
      <c r="N586" s="24">
        <v>13</v>
      </c>
      <c r="O586" s="24">
        <v>21</v>
      </c>
      <c r="P586" s="24">
        <v>18</v>
      </c>
      <c r="Q586" s="24">
        <v>23</v>
      </c>
      <c r="R586" s="24">
        <v>18</v>
      </c>
      <c r="S586" s="24">
        <v>12</v>
      </c>
      <c r="T586" s="24">
        <v>11</v>
      </c>
      <c r="U586" s="24">
        <v>11</v>
      </c>
      <c r="V586" s="24">
        <v>10</v>
      </c>
      <c r="W586" s="24">
        <v>19</v>
      </c>
      <c r="X586" s="24">
        <v>13</v>
      </c>
      <c r="Y586" s="24">
        <v>12</v>
      </c>
      <c r="Z586" s="39">
        <v>7608.33</v>
      </c>
      <c r="AA586" s="24">
        <v>31</v>
      </c>
      <c r="AB586" s="24">
        <v>26</v>
      </c>
      <c r="AC586" s="24">
        <v>0</v>
      </c>
      <c r="AD586" s="24">
        <v>0</v>
      </c>
      <c r="AE586" s="24">
        <v>0</v>
      </c>
      <c r="AF586" s="24">
        <v>0</v>
      </c>
      <c r="AG586" s="24">
        <v>4</v>
      </c>
      <c r="AH586" s="24">
        <v>3</v>
      </c>
      <c r="AI586" s="24">
        <v>5</v>
      </c>
      <c r="AJ586" s="24">
        <v>5</v>
      </c>
      <c r="AK586" s="24">
        <v>4</v>
      </c>
      <c r="AL586" s="24">
        <v>4</v>
      </c>
      <c r="AM586" s="24">
        <v>9</v>
      </c>
      <c r="AN586" s="24">
        <v>6</v>
      </c>
      <c r="AO586" s="24">
        <v>2</v>
      </c>
      <c r="AP586" s="24">
        <v>2</v>
      </c>
      <c r="AQ586" s="24">
        <v>3</v>
      </c>
      <c r="AR586" s="24">
        <v>3</v>
      </c>
      <c r="AS586" s="24">
        <v>4</v>
      </c>
      <c r="AT586" s="24">
        <v>3</v>
      </c>
    </row>
    <row r="587" spans="1:46" ht="25.5">
      <c r="A587" s="11"/>
      <c r="B587" s="41" t="s">
        <v>649</v>
      </c>
      <c r="C587" s="25" t="s">
        <v>185</v>
      </c>
      <c r="D587" s="7">
        <v>11</v>
      </c>
      <c r="E587" s="7">
        <v>14</v>
      </c>
      <c r="F587" s="7">
        <v>13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1</v>
      </c>
      <c r="N587" s="7">
        <v>1</v>
      </c>
      <c r="O587" s="7">
        <v>5</v>
      </c>
      <c r="P587" s="7">
        <v>4</v>
      </c>
      <c r="Q587" s="7">
        <v>2</v>
      </c>
      <c r="R587" s="7">
        <v>2</v>
      </c>
      <c r="S587" s="7">
        <v>2</v>
      </c>
      <c r="T587" s="7">
        <v>2</v>
      </c>
      <c r="U587" s="7">
        <v>2</v>
      </c>
      <c r="V587" s="7">
        <v>2</v>
      </c>
      <c r="W587" s="7">
        <v>2</v>
      </c>
      <c r="X587" s="7">
        <v>2</v>
      </c>
      <c r="Y587" s="7">
        <v>2</v>
      </c>
      <c r="Z587" s="37">
        <v>7750</v>
      </c>
      <c r="AA587" s="7">
        <v>1</v>
      </c>
      <c r="AB587" s="7">
        <v>1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1</v>
      </c>
      <c r="AL587" s="7">
        <v>1</v>
      </c>
      <c r="AM587" s="7">
        <v>0</v>
      </c>
      <c r="AN587" s="7">
        <v>0</v>
      </c>
      <c r="AO587" s="7">
        <v>0</v>
      </c>
      <c r="AP587" s="7">
        <v>0</v>
      </c>
      <c r="AQ587" s="7">
        <v>0</v>
      </c>
      <c r="AR587" s="7">
        <v>0</v>
      </c>
      <c r="AS587" s="7">
        <v>0</v>
      </c>
      <c r="AT587" s="7">
        <v>0</v>
      </c>
    </row>
    <row r="588" spans="1:46" ht="12.75">
      <c r="A588" s="11"/>
      <c r="B588" s="41" t="s">
        <v>51</v>
      </c>
      <c r="C588" s="25" t="s">
        <v>1076</v>
      </c>
      <c r="D588" s="7">
        <v>74</v>
      </c>
      <c r="E588" s="7">
        <v>83</v>
      </c>
      <c r="F588" s="7">
        <v>78</v>
      </c>
      <c r="G588" s="7">
        <v>0</v>
      </c>
      <c r="H588" s="7">
        <v>0</v>
      </c>
      <c r="I588" s="7">
        <v>9</v>
      </c>
      <c r="J588" s="7">
        <v>9</v>
      </c>
      <c r="K588" s="7">
        <v>15</v>
      </c>
      <c r="L588" s="7">
        <v>14</v>
      </c>
      <c r="M588" s="7">
        <v>12</v>
      </c>
      <c r="N588" s="7">
        <v>12</v>
      </c>
      <c r="O588" s="7">
        <v>14</v>
      </c>
      <c r="P588" s="7">
        <v>14</v>
      </c>
      <c r="Q588" s="7">
        <v>13</v>
      </c>
      <c r="R588" s="7">
        <v>9</v>
      </c>
      <c r="S588" s="7">
        <v>9</v>
      </c>
      <c r="T588" s="7">
        <v>9</v>
      </c>
      <c r="U588" s="7">
        <v>3</v>
      </c>
      <c r="V588" s="7">
        <v>3</v>
      </c>
      <c r="W588" s="7">
        <v>8</v>
      </c>
      <c r="X588" s="7">
        <v>8</v>
      </c>
      <c r="Y588" s="7">
        <v>9</v>
      </c>
      <c r="Z588" s="37">
        <v>7677.78</v>
      </c>
      <c r="AA588" s="7">
        <v>22</v>
      </c>
      <c r="AB588" s="7">
        <v>19</v>
      </c>
      <c r="AC588" s="7">
        <v>0</v>
      </c>
      <c r="AD588" s="7">
        <v>0</v>
      </c>
      <c r="AE588" s="7">
        <v>0</v>
      </c>
      <c r="AF588" s="7">
        <v>0</v>
      </c>
      <c r="AG588" s="7">
        <v>4</v>
      </c>
      <c r="AH588" s="7">
        <v>3</v>
      </c>
      <c r="AI588" s="7">
        <v>5</v>
      </c>
      <c r="AJ588" s="7">
        <v>5</v>
      </c>
      <c r="AK588" s="7">
        <v>3</v>
      </c>
      <c r="AL588" s="7">
        <v>3</v>
      </c>
      <c r="AM588" s="7">
        <v>6</v>
      </c>
      <c r="AN588" s="7">
        <v>4</v>
      </c>
      <c r="AO588" s="7">
        <v>2</v>
      </c>
      <c r="AP588" s="7">
        <v>2</v>
      </c>
      <c r="AQ588" s="7">
        <v>0</v>
      </c>
      <c r="AR588" s="7">
        <v>0</v>
      </c>
      <c r="AS588" s="7">
        <v>2</v>
      </c>
      <c r="AT588" s="7">
        <v>2</v>
      </c>
    </row>
    <row r="589" spans="1:46" ht="12.75">
      <c r="A589" s="11"/>
      <c r="B589" s="41" t="s">
        <v>442</v>
      </c>
      <c r="C589" s="25" t="s">
        <v>1173</v>
      </c>
      <c r="D589" s="7">
        <v>10</v>
      </c>
      <c r="E589" s="7">
        <v>8</v>
      </c>
      <c r="F589" s="7">
        <v>3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1</v>
      </c>
      <c r="P589" s="7">
        <v>0</v>
      </c>
      <c r="Q589" s="7">
        <v>1</v>
      </c>
      <c r="R589" s="7">
        <v>1</v>
      </c>
      <c r="S589" s="7">
        <v>1</v>
      </c>
      <c r="T589" s="7">
        <v>0</v>
      </c>
      <c r="U589" s="7">
        <v>3</v>
      </c>
      <c r="V589" s="7">
        <v>2</v>
      </c>
      <c r="W589" s="7">
        <v>2</v>
      </c>
      <c r="X589" s="7">
        <v>0</v>
      </c>
      <c r="Y589" s="7">
        <v>1</v>
      </c>
      <c r="Z589" s="37">
        <v>6700</v>
      </c>
      <c r="AA589" s="7">
        <v>1</v>
      </c>
      <c r="AB589" s="7">
        <v>1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v>0</v>
      </c>
      <c r="AP589" s="7">
        <v>0</v>
      </c>
      <c r="AQ589" s="7">
        <v>1</v>
      </c>
      <c r="AR589" s="7">
        <v>1</v>
      </c>
      <c r="AS589" s="7">
        <v>0</v>
      </c>
      <c r="AT589" s="7">
        <v>0</v>
      </c>
    </row>
    <row r="590" spans="1:46" ht="12.75">
      <c r="A590" s="11"/>
      <c r="B590" s="41" t="s">
        <v>660</v>
      </c>
      <c r="C590" s="25" t="s">
        <v>873</v>
      </c>
      <c r="D590" s="7">
        <v>1</v>
      </c>
      <c r="E590" s="7">
        <v>5</v>
      </c>
      <c r="F590" s="7">
        <v>4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1</v>
      </c>
      <c r="R590" s="7">
        <v>0</v>
      </c>
      <c r="S590" s="7">
        <v>0</v>
      </c>
      <c r="T590" s="7">
        <v>0</v>
      </c>
      <c r="U590" s="7">
        <v>1</v>
      </c>
      <c r="V590" s="7">
        <v>1</v>
      </c>
      <c r="W590" s="7">
        <v>3</v>
      </c>
      <c r="X590" s="7">
        <v>3</v>
      </c>
      <c r="Y590" s="7">
        <v>0</v>
      </c>
      <c r="Z590" s="37">
        <v>0</v>
      </c>
      <c r="AA590" s="7">
        <v>3</v>
      </c>
      <c r="AB590" s="7">
        <v>2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1</v>
      </c>
      <c r="AN590" s="7">
        <v>0</v>
      </c>
      <c r="AO590" s="7">
        <v>0</v>
      </c>
      <c r="AP590" s="7">
        <v>0</v>
      </c>
      <c r="AQ590" s="7">
        <v>1</v>
      </c>
      <c r="AR590" s="7">
        <v>1</v>
      </c>
      <c r="AS590" s="7">
        <v>1</v>
      </c>
      <c r="AT590" s="7">
        <v>1</v>
      </c>
    </row>
    <row r="591" spans="1:46" ht="12.75">
      <c r="A591" s="11"/>
      <c r="B591" s="41" t="s">
        <v>479</v>
      </c>
      <c r="C591" s="25" t="s">
        <v>987</v>
      </c>
      <c r="D591" s="7">
        <v>8</v>
      </c>
      <c r="E591" s="7">
        <v>18</v>
      </c>
      <c r="F591" s="7">
        <v>10</v>
      </c>
      <c r="G591" s="7">
        <v>0</v>
      </c>
      <c r="H591" s="7">
        <v>0</v>
      </c>
      <c r="I591" s="7">
        <v>2</v>
      </c>
      <c r="J591" s="7">
        <v>1</v>
      </c>
      <c r="K591" s="7">
        <v>1</v>
      </c>
      <c r="L591" s="7">
        <v>1</v>
      </c>
      <c r="M591" s="7">
        <v>2</v>
      </c>
      <c r="N591" s="7">
        <v>0</v>
      </c>
      <c r="O591" s="7">
        <v>1</v>
      </c>
      <c r="P591" s="7">
        <v>0</v>
      </c>
      <c r="Q591" s="7">
        <v>6</v>
      </c>
      <c r="R591" s="7">
        <v>6</v>
      </c>
      <c r="S591" s="7">
        <v>0</v>
      </c>
      <c r="T591" s="7">
        <v>0</v>
      </c>
      <c r="U591" s="7">
        <v>2</v>
      </c>
      <c r="V591" s="7">
        <v>2</v>
      </c>
      <c r="W591" s="7">
        <v>4</v>
      </c>
      <c r="X591" s="7">
        <v>0</v>
      </c>
      <c r="Y591" s="7">
        <v>0</v>
      </c>
      <c r="Z591" s="37">
        <v>0</v>
      </c>
      <c r="AA591" s="7">
        <v>4</v>
      </c>
      <c r="AB591" s="7">
        <v>3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2</v>
      </c>
      <c r="AN591" s="7">
        <v>2</v>
      </c>
      <c r="AO591" s="7">
        <v>0</v>
      </c>
      <c r="AP591" s="7">
        <v>0</v>
      </c>
      <c r="AQ591" s="7">
        <v>1</v>
      </c>
      <c r="AR591" s="7">
        <v>1</v>
      </c>
      <c r="AS591" s="7">
        <v>1</v>
      </c>
      <c r="AT591" s="7">
        <v>0</v>
      </c>
    </row>
    <row r="592" spans="1:46" s="22" customFormat="1" ht="25.5">
      <c r="A592" s="23"/>
      <c r="B592" s="40" t="s">
        <v>1126</v>
      </c>
      <c r="C592" s="19" t="s">
        <v>382</v>
      </c>
      <c r="D592" s="24">
        <v>1</v>
      </c>
      <c r="E592" s="24">
        <v>2</v>
      </c>
      <c r="F592" s="24">
        <v>2</v>
      </c>
      <c r="G592" s="24">
        <v>0</v>
      </c>
      <c r="H592" s="24">
        <v>0</v>
      </c>
      <c r="I592" s="24">
        <v>0</v>
      </c>
      <c r="J592" s="24">
        <v>0</v>
      </c>
      <c r="K592" s="24">
        <v>0</v>
      </c>
      <c r="L592" s="24">
        <v>0</v>
      </c>
      <c r="M592" s="24">
        <v>1</v>
      </c>
      <c r="N592" s="24">
        <v>1</v>
      </c>
      <c r="O592" s="24">
        <v>0</v>
      </c>
      <c r="P592" s="24">
        <v>0</v>
      </c>
      <c r="Q592" s="24">
        <v>0</v>
      </c>
      <c r="R592" s="24">
        <v>0</v>
      </c>
      <c r="S592" s="24">
        <v>0</v>
      </c>
      <c r="T592" s="24">
        <v>0</v>
      </c>
      <c r="U592" s="24">
        <v>0</v>
      </c>
      <c r="V592" s="24">
        <v>0</v>
      </c>
      <c r="W592" s="24">
        <v>1</v>
      </c>
      <c r="X592" s="24">
        <v>1</v>
      </c>
      <c r="Y592" s="24">
        <v>0</v>
      </c>
      <c r="Z592" s="39">
        <v>0</v>
      </c>
      <c r="AA592" s="24">
        <v>0</v>
      </c>
      <c r="AB592" s="24">
        <v>0</v>
      </c>
      <c r="AC592" s="24">
        <v>0</v>
      </c>
      <c r="AD592" s="24">
        <v>0</v>
      </c>
      <c r="AE592" s="24">
        <v>0</v>
      </c>
      <c r="AF592" s="24">
        <v>0</v>
      </c>
      <c r="AG592" s="24">
        <v>0</v>
      </c>
      <c r="AH592" s="24">
        <v>0</v>
      </c>
      <c r="AI592" s="24">
        <v>0</v>
      </c>
      <c r="AJ592" s="24">
        <v>0</v>
      </c>
      <c r="AK592" s="24">
        <v>0</v>
      </c>
      <c r="AL592" s="24">
        <v>0</v>
      </c>
      <c r="AM592" s="24">
        <v>0</v>
      </c>
      <c r="AN592" s="24">
        <v>0</v>
      </c>
      <c r="AO592" s="24">
        <v>0</v>
      </c>
      <c r="AP592" s="24">
        <v>0</v>
      </c>
      <c r="AQ592" s="24">
        <v>0</v>
      </c>
      <c r="AR592" s="24">
        <v>0</v>
      </c>
      <c r="AS592" s="24">
        <v>0</v>
      </c>
      <c r="AT592" s="24">
        <v>0</v>
      </c>
    </row>
    <row r="593" spans="1:46" ht="25.5">
      <c r="A593" s="11"/>
      <c r="B593" s="41" t="s">
        <v>1126</v>
      </c>
      <c r="C593" s="25" t="s">
        <v>864</v>
      </c>
      <c r="D593" s="7">
        <v>1</v>
      </c>
      <c r="E593" s="7">
        <v>2</v>
      </c>
      <c r="F593" s="7">
        <v>2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1</v>
      </c>
      <c r="N593" s="7">
        <v>1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1</v>
      </c>
      <c r="X593" s="7">
        <v>1</v>
      </c>
      <c r="Y593" s="7">
        <v>0</v>
      </c>
      <c r="Z593" s="37">
        <v>0</v>
      </c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  <c r="AS593" s="7">
        <v>0</v>
      </c>
      <c r="AT593" s="7">
        <v>0</v>
      </c>
    </row>
    <row r="594" spans="1:46" s="22" customFormat="1" ht="25.5">
      <c r="A594" s="23"/>
      <c r="B594" s="40" t="s">
        <v>438</v>
      </c>
      <c r="C594" s="19" t="s">
        <v>100</v>
      </c>
      <c r="D594" s="24">
        <v>0</v>
      </c>
      <c r="E594" s="24">
        <v>0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24">
        <v>0</v>
      </c>
      <c r="T594" s="24">
        <v>0</v>
      </c>
      <c r="U594" s="24">
        <v>0</v>
      </c>
      <c r="V594" s="24">
        <v>0</v>
      </c>
      <c r="W594" s="24">
        <v>0</v>
      </c>
      <c r="X594" s="24">
        <v>0</v>
      </c>
      <c r="Y594" s="24">
        <v>0</v>
      </c>
      <c r="Z594" s="39">
        <v>0</v>
      </c>
      <c r="AA594" s="24">
        <v>0</v>
      </c>
      <c r="AB594" s="24">
        <v>0</v>
      </c>
      <c r="AC594" s="24">
        <v>0</v>
      </c>
      <c r="AD594" s="24">
        <v>0</v>
      </c>
      <c r="AE594" s="24">
        <v>0</v>
      </c>
      <c r="AF594" s="24">
        <v>0</v>
      </c>
      <c r="AG594" s="24">
        <v>0</v>
      </c>
      <c r="AH594" s="24">
        <v>0</v>
      </c>
      <c r="AI594" s="24">
        <v>0</v>
      </c>
      <c r="AJ594" s="24">
        <v>0</v>
      </c>
      <c r="AK594" s="24">
        <v>0</v>
      </c>
      <c r="AL594" s="24">
        <v>0</v>
      </c>
      <c r="AM594" s="24">
        <v>0</v>
      </c>
      <c r="AN594" s="24">
        <v>0</v>
      </c>
      <c r="AO594" s="24">
        <v>0</v>
      </c>
      <c r="AP594" s="24">
        <v>0</v>
      </c>
      <c r="AQ594" s="24">
        <v>0</v>
      </c>
      <c r="AR594" s="24">
        <v>0</v>
      </c>
      <c r="AS594" s="24">
        <v>0</v>
      </c>
      <c r="AT594" s="24">
        <v>0</v>
      </c>
    </row>
    <row r="595" spans="1:46" s="22" customFormat="1" ht="12.75">
      <c r="A595" s="23"/>
      <c r="B595" s="40" t="s">
        <v>231</v>
      </c>
      <c r="C595" s="19" t="s">
        <v>996</v>
      </c>
      <c r="D595" s="24">
        <v>0</v>
      </c>
      <c r="E595" s="24">
        <v>16</v>
      </c>
      <c r="F595" s="24">
        <v>14</v>
      </c>
      <c r="G595" s="24">
        <v>0</v>
      </c>
      <c r="H595" s="24">
        <v>0</v>
      </c>
      <c r="I595" s="24">
        <v>0</v>
      </c>
      <c r="J595" s="24">
        <v>0</v>
      </c>
      <c r="K595" s="24">
        <v>5</v>
      </c>
      <c r="L595" s="24">
        <v>4</v>
      </c>
      <c r="M595" s="24">
        <v>4</v>
      </c>
      <c r="N595" s="24">
        <v>4</v>
      </c>
      <c r="O595" s="24">
        <v>7</v>
      </c>
      <c r="P595" s="24">
        <v>6</v>
      </c>
      <c r="Q595" s="24">
        <v>0</v>
      </c>
      <c r="R595" s="24">
        <v>0</v>
      </c>
      <c r="S595" s="24">
        <v>0</v>
      </c>
      <c r="T595" s="24">
        <v>0</v>
      </c>
      <c r="U595" s="24">
        <v>0</v>
      </c>
      <c r="V595" s="24">
        <v>0</v>
      </c>
      <c r="W595" s="24">
        <v>0</v>
      </c>
      <c r="X595" s="24">
        <v>0</v>
      </c>
      <c r="Y595" s="24">
        <v>0</v>
      </c>
      <c r="Z595" s="39">
        <v>0</v>
      </c>
      <c r="AA595" s="24">
        <v>4</v>
      </c>
      <c r="AB595" s="24">
        <v>4</v>
      </c>
      <c r="AC595" s="24">
        <v>0</v>
      </c>
      <c r="AD595" s="24">
        <v>0</v>
      </c>
      <c r="AE595" s="24">
        <v>0</v>
      </c>
      <c r="AF595" s="24">
        <v>0</v>
      </c>
      <c r="AG595" s="24">
        <v>1</v>
      </c>
      <c r="AH595" s="24">
        <v>1</v>
      </c>
      <c r="AI595" s="24">
        <v>2</v>
      </c>
      <c r="AJ595" s="24">
        <v>2</v>
      </c>
      <c r="AK595" s="24">
        <v>1</v>
      </c>
      <c r="AL595" s="24">
        <v>1</v>
      </c>
      <c r="AM595" s="24">
        <v>0</v>
      </c>
      <c r="AN595" s="24">
        <v>0</v>
      </c>
      <c r="AO595" s="24">
        <v>0</v>
      </c>
      <c r="AP595" s="24">
        <v>0</v>
      </c>
      <c r="AQ595" s="24">
        <v>0</v>
      </c>
      <c r="AR595" s="24">
        <v>0</v>
      </c>
      <c r="AS595" s="24">
        <v>0</v>
      </c>
      <c r="AT595" s="24">
        <v>0</v>
      </c>
    </row>
    <row r="596" spans="1:46" ht="12.75">
      <c r="A596" s="11"/>
      <c r="B596" s="41" t="s">
        <v>231</v>
      </c>
      <c r="C596" s="25" t="s">
        <v>453</v>
      </c>
      <c r="D596" s="7">
        <v>0</v>
      </c>
      <c r="E596" s="7">
        <v>16</v>
      </c>
      <c r="F596" s="7">
        <v>14</v>
      </c>
      <c r="G596" s="7">
        <v>0</v>
      </c>
      <c r="H596" s="7">
        <v>0</v>
      </c>
      <c r="I596" s="7">
        <v>0</v>
      </c>
      <c r="J596" s="7">
        <v>0</v>
      </c>
      <c r="K596" s="7">
        <v>5</v>
      </c>
      <c r="L596" s="7">
        <v>4</v>
      </c>
      <c r="M596" s="7">
        <v>4</v>
      </c>
      <c r="N596" s="7">
        <v>4</v>
      </c>
      <c r="O596" s="7">
        <v>7</v>
      </c>
      <c r="P596" s="7">
        <v>6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4</v>
      </c>
      <c r="AB596" s="7">
        <v>4</v>
      </c>
      <c r="AC596" s="7">
        <v>0</v>
      </c>
      <c r="AD596" s="7">
        <v>0</v>
      </c>
      <c r="AE596" s="7">
        <v>0</v>
      </c>
      <c r="AF596" s="7">
        <v>0</v>
      </c>
      <c r="AG596" s="7">
        <v>1</v>
      </c>
      <c r="AH596" s="7">
        <v>1</v>
      </c>
      <c r="AI596" s="7">
        <v>2</v>
      </c>
      <c r="AJ596" s="7">
        <v>2</v>
      </c>
      <c r="AK596" s="7">
        <v>1</v>
      </c>
      <c r="AL596" s="7">
        <v>1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</row>
    <row r="597" ht="12.75">
      <c r="C597" s="20"/>
    </row>
  </sheetData>
  <sheetProtection/>
  <mergeCells count="34">
    <mergeCell ref="AK6:AL6"/>
    <mergeCell ref="AM6:AN6"/>
    <mergeCell ref="Z5:Z7"/>
    <mergeCell ref="AB5:AB7"/>
    <mergeCell ref="AS6:AT6"/>
    <mergeCell ref="B4:B7"/>
    <mergeCell ref="M6:N6"/>
    <mergeCell ref="G6:H6"/>
    <mergeCell ref="I6:J6"/>
    <mergeCell ref="C4:C7"/>
    <mergeCell ref="AI6:AJ6"/>
    <mergeCell ref="AA5:AA7"/>
    <mergeCell ref="O6:P6"/>
    <mergeCell ref="F4:F7"/>
    <mergeCell ref="AQ6:AR6"/>
    <mergeCell ref="Q6:R6"/>
    <mergeCell ref="W6:X6"/>
    <mergeCell ref="Y5:Y7"/>
    <mergeCell ref="AO6:AP6"/>
    <mergeCell ref="K6:L6"/>
    <mergeCell ref="A4:A7"/>
    <mergeCell ref="S6:T6"/>
    <mergeCell ref="U6:V6"/>
    <mergeCell ref="AE6:AF6"/>
    <mergeCell ref="AC6:AD6"/>
    <mergeCell ref="AG6:AH6"/>
    <mergeCell ref="E4:E7"/>
    <mergeCell ref="D4:D7"/>
    <mergeCell ref="Y4:AT4"/>
    <mergeCell ref="AC5:AT5"/>
    <mergeCell ref="G4:X5"/>
    <mergeCell ref="B1:V1"/>
    <mergeCell ref="B2:U2"/>
    <mergeCell ref="B3:U3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2022-12-06T14:41:03Z</dcterms:created>
  <dcterms:modified xsi:type="dcterms:W3CDTF">2022-12-08T09:09:07Z</dcterms:modified>
  <cp:category/>
  <cp:version/>
  <cp:contentType/>
  <cp:contentStatus/>
</cp:coreProperties>
</file>