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ї документи\ПОРТАЛ\Нові шаблони\січень-червень\"/>
    </mc:Choice>
  </mc:AlternateContent>
  <bookViews>
    <workbookView xWindow="-120" yWindow="-120" windowWidth="29040" windowHeight="1584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'3'!$A$1:$M$10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C5" i="1"/>
  <c r="B5" i="1"/>
</calcChain>
</file>

<file path=xl/sharedStrings.xml><?xml version="1.0" encoding="utf-8"?>
<sst xmlns="http://schemas.openxmlformats.org/spreadsheetml/2006/main" count="49" uniqueCount="48">
  <si>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</si>
  <si>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</si>
  <si>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</si>
  <si>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</si>
  <si>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</si>
  <si>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</si>
  <si>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</si>
  <si>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</si>
  <si>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</si>
  <si>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</si>
  <si>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</si>
  <si>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</si>
  <si>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</si>
  <si>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</si>
  <si>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</si>
  <si>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</si>
  <si>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</si>
  <si>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</si>
  <si>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</si>
  <si>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</si>
  <si>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</si>
  <si>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</si>
  <si>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</si>
  <si>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</si>
  <si>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</si>
  <si>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</si>
  <si>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</si>
  <si>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</si>
  <si>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</si>
  <si>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</si>
  <si>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</si>
  <si>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</si>
  <si>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</si>
  <si>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</si>
  <si>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</si>
  <si>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</si>
  <si>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</si>
  <si>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</si>
  <si>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</si>
  <si>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</si>
  <si>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Камінь-Каширська філія Волинського ОЦЗ</t>
  </si>
  <si>
    <t>Володимир-Волинська філія Волинського ОЦЗ</t>
  </si>
  <si>
    <t>Ковельська філія Волинського ОЦЗ</t>
  </si>
  <si>
    <t>Луцька філія Волинського ОЦЗ</t>
  </si>
  <si>
    <t>Усього по Волинській області</t>
  </si>
  <si>
    <t>Продовження таблиці</t>
  </si>
  <si>
    <t>Надання послуг Волинською обласною службою зайнятості у січні-червні 2024 року</t>
  </si>
  <si>
    <t>станом на 01 липня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</si>
</sst>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 vertical="top"/>
    </xf>
    <xf numFmtId="0" fontId="2" fillId="0" borderId="0" xfId="1" applyFont="1" applyFill="1"/>
    <xf numFmtId="0" fontId="6" fillId="0" borderId="3" xfId="1" applyFont="1" applyFill="1" applyBorder="1" applyAlignment="1">
      <alignment vertical="center" wrapText="1"/>
    </xf>
    <xf numFmtId="0" fontId="2" fillId="0" borderId="0" xfId="1" applyFont="1" applyFill="1" applyAlignment="1">
      <alignment vertical="top"/>
    </xf>
    <xf numFmtId="1" fontId="14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vertical="center" wrapText="1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3" fontId="15" fillId="0" borderId="2" xfId="3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6" fillId="0" borderId="2" xfId="1" applyNumberFormat="1" applyFont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80" zoomScaleNormal="80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K13" sqref="K13"/>
    </sheetView>
  </sheetViews>
  <sheetFormatPr defaultColWidth="9.140625" defaultRowHeight="15" x14ac:dyDescent="0.25"/>
  <cols>
    <col min="1" max="1" width="32.5703125" style="2" customWidth="1"/>
    <col min="2" max="3" width="17.42578125" style="2" customWidth="1"/>
    <col min="4" max="4" width="16.7109375" style="2" customWidth="1"/>
    <col min="5" max="5" width="23.28515625" style="2" customWidth="1"/>
    <col min="6" max="6" width="19" style="2" customWidth="1"/>
    <col min="7" max="7" width="18.7109375" style="2" customWidth="1"/>
    <col min="8" max="8" width="20" style="2" customWidth="1"/>
    <col min="9" max="9" width="22" style="2" customWidth="1"/>
    <col min="10" max="10" width="24.85546875" style="20" customWidth="1"/>
    <col min="11" max="11" width="22.85546875" style="20" customWidth="1"/>
    <col min="12" max="12" width="21.28515625" style="20" customWidth="1"/>
    <col min="13" max="13" width="21" style="20" customWidth="1"/>
    <col min="14" max="16384" width="9.140625" style="2"/>
  </cols>
  <sheetData>
    <row r="1" spans="1:13" ht="26.25" customHeight="1" x14ac:dyDescent="0.25">
      <c r="I1" s="19" t="s">
        <v>36</v>
      </c>
      <c r="J1" s="19"/>
      <c r="M1" s="19"/>
    </row>
    <row r="2" spans="1:13" s="22" customFormat="1" ht="50.25" customHeight="1" x14ac:dyDescent="0.2">
      <c r="B2" s="33" t="s">
        <v>46</v>
      </c>
      <c r="C2" s="33"/>
      <c r="D2" s="33"/>
      <c r="E2" s="33"/>
      <c r="F2" s="33"/>
      <c r="G2" s="33"/>
      <c r="H2" s="33"/>
      <c r="I2" s="33"/>
      <c r="J2" s="21"/>
      <c r="K2" s="21"/>
      <c r="L2" s="34" t="s">
        <v>45</v>
      </c>
      <c r="M2" s="34"/>
    </row>
    <row r="3" spans="1:13" ht="38.25" customHeight="1" x14ac:dyDescent="0.25">
      <c r="A3" s="35"/>
      <c r="B3" s="36" t="s">
        <v>31</v>
      </c>
      <c r="C3" s="36" t="s">
        <v>37</v>
      </c>
      <c r="D3" s="36" t="s">
        <v>32</v>
      </c>
      <c r="E3" s="38" t="s">
        <v>35</v>
      </c>
      <c r="F3" s="36" t="s">
        <v>33</v>
      </c>
      <c r="G3" s="36" t="s">
        <v>29</v>
      </c>
      <c r="H3" s="38" t="s">
        <v>34</v>
      </c>
      <c r="I3" s="38" t="s">
        <v>26</v>
      </c>
      <c r="J3" s="37" t="s">
        <v>38</v>
      </c>
      <c r="K3" s="37" t="s">
        <v>39</v>
      </c>
      <c r="L3" s="37" t="s">
        <v>47</v>
      </c>
      <c r="M3" s="37"/>
    </row>
    <row r="4" spans="1:13" ht="136.5" customHeight="1" x14ac:dyDescent="0.25">
      <c r="A4" s="35"/>
      <c r="B4" s="36"/>
      <c r="C4" s="36"/>
      <c r="D4" s="36"/>
      <c r="E4" s="38"/>
      <c r="F4" s="36"/>
      <c r="G4" s="36"/>
      <c r="H4" s="38"/>
      <c r="I4" s="38"/>
      <c r="J4" s="37"/>
      <c r="K4" s="37"/>
      <c r="L4" s="30" t="s">
        <v>31</v>
      </c>
      <c r="M4" s="30" t="s">
        <v>30</v>
      </c>
    </row>
    <row r="5" spans="1:13" s="3" customFormat="1" ht="54" customHeight="1" x14ac:dyDescent="0.3">
      <c r="A5" s="23" t="s">
        <v>44</v>
      </c>
      <c r="B5" s="24">
        <f>SUM(B6:B9)</f>
        <v>11569</v>
      </c>
      <c r="C5" s="24">
        <f>SUM(C6:C9)</f>
        <v>7045</v>
      </c>
      <c r="D5" s="24">
        <f t="shared" ref="D5:M5" si="0">SUM(D6:D9)</f>
        <v>4789</v>
      </c>
      <c r="E5" s="24">
        <f t="shared" si="0"/>
        <v>394</v>
      </c>
      <c r="F5" s="24">
        <f t="shared" si="0"/>
        <v>240</v>
      </c>
      <c r="G5" s="24">
        <f t="shared" si="0"/>
        <v>536</v>
      </c>
      <c r="H5" s="24">
        <f t="shared" si="0"/>
        <v>762</v>
      </c>
      <c r="I5" s="24">
        <f t="shared" si="0"/>
        <v>281</v>
      </c>
      <c r="J5" s="24">
        <f t="shared" si="0"/>
        <v>40</v>
      </c>
      <c r="K5" s="24">
        <f t="shared" si="0"/>
        <v>162</v>
      </c>
      <c r="L5" s="24">
        <f t="shared" si="0"/>
        <v>3458</v>
      </c>
      <c r="M5" s="24">
        <f t="shared" si="0"/>
        <v>2730</v>
      </c>
    </row>
    <row r="6" spans="1:13" s="4" customFormat="1" ht="54" customHeight="1" x14ac:dyDescent="0.3">
      <c r="A6" s="25" t="s">
        <v>40</v>
      </c>
      <c r="B6" s="26">
        <v>1348</v>
      </c>
      <c r="C6" s="26">
        <v>919</v>
      </c>
      <c r="D6" s="26">
        <v>419</v>
      </c>
      <c r="E6" s="26">
        <v>41</v>
      </c>
      <c r="F6" s="26">
        <v>23</v>
      </c>
      <c r="G6" s="26">
        <v>55</v>
      </c>
      <c r="H6" s="26">
        <v>89</v>
      </c>
      <c r="I6" s="27">
        <v>6</v>
      </c>
      <c r="J6" s="28">
        <v>2</v>
      </c>
      <c r="K6" s="28">
        <v>8</v>
      </c>
      <c r="L6" s="28">
        <v>502</v>
      </c>
      <c r="M6" s="28">
        <v>380</v>
      </c>
    </row>
    <row r="7" spans="1:13" s="4" customFormat="1" ht="54" customHeight="1" x14ac:dyDescent="0.3">
      <c r="A7" s="25" t="s">
        <v>41</v>
      </c>
      <c r="B7" s="26">
        <v>2173</v>
      </c>
      <c r="C7" s="26">
        <v>1271</v>
      </c>
      <c r="D7" s="26">
        <v>1040</v>
      </c>
      <c r="E7" s="26">
        <v>103</v>
      </c>
      <c r="F7" s="26">
        <v>51</v>
      </c>
      <c r="G7" s="26">
        <v>95</v>
      </c>
      <c r="H7" s="26">
        <v>160</v>
      </c>
      <c r="I7" s="27">
        <v>80</v>
      </c>
      <c r="J7" s="28">
        <v>5</v>
      </c>
      <c r="K7" s="28">
        <v>40</v>
      </c>
      <c r="L7" s="28">
        <v>542</v>
      </c>
      <c r="M7" s="28">
        <v>460</v>
      </c>
    </row>
    <row r="8" spans="1:13" s="4" customFormat="1" ht="54" customHeight="1" x14ac:dyDescent="0.3">
      <c r="A8" s="29" t="s">
        <v>42</v>
      </c>
      <c r="B8" s="26">
        <v>3395</v>
      </c>
      <c r="C8" s="26">
        <v>2128</v>
      </c>
      <c r="D8" s="26">
        <v>1398</v>
      </c>
      <c r="E8" s="26">
        <v>131</v>
      </c>
      <c r="F8" s="26">
        <v>100</v>
      </c>
      <c r="G8" s="26">
        <v>165</v>
      </c>
      <c r="H8" s="26">
        <v>206</v>
      </c>
      <c r="I8" s="27">
        <v>95</v>
      </c>
      <c r="J8" s="28">
        <v>14</v>
      </c>
      <c r="K8" s="28">
        <v>32</v>
      </c>
      <c r="L8" s="28">
        <v>1146</v>
      </c>
      <c r="M8" s="28">
        <v>841</v>
      </c>
    </row>
    <row r="9" spans="1:13" ht="54" customHeight="1" x14ac:dyDescent="0.25">
      <c r="A9" s="29" t="s">
        <v>43</v>
      </c>
      <c r="B9" s="31">
        <v>4653</v>
      </c>
      <c r="C9" s="31">
        <v>2727</v>
      </c>
      <c r="D9" s="31">
        <v>1932</v>
      </c>
      <c r="E9" s="31">
        <v>119</v>
      </c>
      <c r="F9" s="31">
        <v>66</v>
      </c>
      <c r="G9" s="31">
        <v>221</v>
      </c>
      <c r="H9" s="31">
        <v>307</v>
      </c>
      <c r="I9" s="31">
        <v>100</v>
      </c>
      <c r="J9" s="32">
        <v>19</v>
      </c>
      <c r="K9" s="32">
        <v>82</v>
      </c>
      <c r="L9" s="32">
        <v>1268</v>
      </c>
      <c r="M9" s="32">
        <v>1049</v>
      </c>
    </row>
    <row r="10" spans="1:13" x14ac:dyDescent="0.25">
      <c r="B10" s="12"/>
      <c r="C10" s="12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.35433070866141736" bottom="0" header="0.39370078740157483" footer="0"/>
  <pageSetup paperSize="9" scale="77" orientation="landscape" r:id="rId1"/>
  <headerFooter alignWithMargins="0"/>
  <colBreaks count="1" manualBreakCount="1"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User</cp:lastModifiedBy>
  <cp:lastPrinted>2024-05-14T08:04:13Z</cp:lastPrinted>
  <dcterms:created xsi:type="dcterms:W3CDTF">2023-08-31T06:33:49Z</dcterms:created>
  <dcterms:modified xsi:type="dcterms:W3CDTF">2024-07-09T08:11:17Z</dcterms:modified>
</cp:coreProperties>
</file>