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esktop\Мої документи\ПОРТАЛ\Нові шаблони\"/>
    </mc:Choice>
  </mc:AlternateContent>
  <xr:revisionPtr revIDLastSave="0" documentId="13_ncr:1_{0120E731-5FB1-49B7-8338-262873EC699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<sst xmlns="http://schemas.openxmlformats.org/spreadsheetml/2006/main" count="49" uniqueCount="48">
  <si>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</si>
  <si>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</si>
  <si>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</si>
  <si>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</si>
  <si>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</si>
  <si>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</si>
  <si>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</si>
  <si>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</si>
  <si>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</si>
  <si>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</si>
  <si>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</si>
  <si>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</si>
  <si>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</si>
  <si>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</si>
  <si>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</si>
  <si>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</si>
  <si>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</si>
  <si>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</si>
  <si>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</si>
  <si>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</si>
  <si>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</si>
  <si>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</si>
  <si>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</si>
  <si>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</si>
  <si>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</si>
  <si>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</si>
  <si>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</si>
  <si>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</si>
  <si>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</si>
  <si>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</si>
  <si>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</si>
  <si>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</si>
  <si>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</si>
  <si>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</si>
  <si>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</si>
  <si>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</si>
  <si>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</si>
  <si>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</si>
  <si>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</si>
  <si>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</si>
  <si>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</si>
  <si>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</si>
  <si>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</si>
  <si>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</si>
  <si>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</si>
  <si>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</si>
  <si>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станом на 01 травня 2025 року</t>
  </si>
  <si>
    <t>Надання послуг Волинською обласною службою зайнятості у січні-квітні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</si>
</sst>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E15" sqref="E1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47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46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7872</v>
      </c>
      <c r="C5" s="22">
        <f>SUM(C6:C9)</f>
        <v>4915</v>
      </c>
      <c r="D5" s="22">
        <f t="shared" ref="D5:M5" si="0">SUM(D6:D9)</f>
        <v>2802</v>
      </c>
      <c r="E5" s="31">
        <f>SUM(E6:E9)</f>
        <v>309</v>
      </c>
      <c r="F5" s="22">
        <f t="shared" si="0"/>
        <v>175</v>
      </c>
      <c r="G5" s="22">
        <f t="shared" si="0"/>
        <v>446</v>
      </c>
      <c r="H5" s="22">
        <f t="shared" si="0"/>
        <v>571</v>
      </c>
      <c r="I5" s="22">
        <f t="shared" si="0"/>
        <v>189</v>
      </c>
      <c r="J5" s="22">
        <f t="shared" si="0"/>
        <v>30</v>
      </c>
      <c r="K5" s="31">
        <f t="shared" si="0"/>
        <v>77</v>
      </c>
      <c r="L5" s="22">
        <f t="shared" si="0"/>
        <v>3181</v>
      </c>
      <c r="M5" s="22">
        <f t="shared" si="0"/>
        <v>2497</v>
      </c>
    </row>
    <row r="6" spans="1:13" s="4" customFormat="1" ht="50.25" customHeight="1" x14ac:dyDescent="0.3">
      <c r="A6" s="23" t="s">
        <v>40</v>
      </c>
      <c r="B6" s="24">
        <v>833</v>
      </c>
      <c r="C6" s="24">
        <v>510</v>
      </c>
      <c r="D6" s="24">
        <v>220</v>
      </c>
      <c r="E6" s="30">
        <v>26</v>
      </c>
      <c r="F6" s="24">
        <v>33</v>
      </c>
      <c r="G6" s="24">
        <v>22</v>
      </c>
      <c r="H6" s="24">
        <v>37</v>
      </c>
      <c r="I6" s="25">
        <v>2</v>
      </c>
      <c r="J6" s="26">
        <v>2</v>
      </c>
      <c r="K6" s="26">
        <v>3</v>
      </c>
      <c r="L6" s="26">
        <v>399</v>
      </c>
      <c r="M6" s="26">
        <v>280</v>
      </c>
    </row>
    <row r="7" spans="1:13" s="4" customFormat="1" ht="45.75" customHeight="1" x14ac:dyDescent="0.3">
      <c r="A7" s="23" t="s">
        <v>41</v>
      </c>
      <c r="B7" s="24">
        <v>1707</v>
      </c>
      <c r="C7" s="24">
        <v>941</v>
      </c>
      <c r="D7" s="24">
        <v>819</v>
      </c>
      <c r="E7" s="30">
        <v>64</v>
      </c>
      <c r="F7" s="24">
        <v>36</v>
      </c>
      <c r="G7" s="24">
        <v>87</v>
      </c>
      <c r="H7" s="24">
        <v>121</v>
      </c>
      <c r="I7" s="25">
        <v>59</v>
      </c>
      <c r="J7" s="26">
        <v>6</v>
      </c>
      <c r="K7" s="26">
        <v>21</v>
      </c>
      <c r="L7" s="26">
        <v>486</v>
      </c>
      <c r="M7" s="26">
        <v>430</v>
      </c>
    </row>
    <row r="8" spans="1:13" s="4" customFormat="1" ht="50.25" customHeight="1" x14ac:dyDescent="0.3">
      <c r="A8" s="27" t="s">
        <v>42</v>
      </c>
      <c r="B8" s="24">
        <v>2433</v>
      </c>
      <c r="C8" s="24">
        <v>1542</v>
      </c>
      <c r="D8" s="24">
        <v>876</v>
      </c>
      <c r="E8" s="30">
        <v>142</v>
      </c>
      <c r="F8" s="24">
        <v>49</v>
      </c>
      <c r="G8" s="24">
        <v>173</v>
      </c>
      <c r="H8" s="24">
        <v>189</v>
      </c>
      <c r="I8" s="25">
        <v>60</v>
      </c>
      <c r="J8" s="26">
        <v>7</v>
      </c>
      <c r="K8" s="26">
        <v>13</v>
      </c>
      <c r="L8" s="26">
        <v>1009</v>
      </c>
      <c r="M8" s="26">
        <v>774</v>
      </c>
    </row>
    <row r="9" spans="1:13" ht="39.75" customHeight="1" x14ac:dyDescent="0.25">
      <c r="A9" s="27" t="s">
        <v>43</v>
      </c>
      <c r="B9" s="29">
        <v>2899</v>
      </c>
      <c r="C9" s="29">
        <v>1922</v>
      </c>
      <c r="D9" s="29">
        <v>887</v>
      </c>
      <c r="E9" s="29">
        <v>77</v>
      </c>
      <c r="F9" s="29">
        <v>57</v>
      </c>
      <c r="G9" s="29">
        <v>164</v>
      </c>
      <c r="H9" s="29">
        <v>224</v>
      </c>
      <c r="I9" s="29">
        <v>68</v>
      </c>
      <c r="J9" s="29">
        <v>15</v>
      </c>
      <c r="K9" s="29">
        <v>40</v>
      </c>
      <c r="L9" s="26">
        <v>1287</v>
      </c>
      <c r="M9" s="26">
        <v>1013</v>
      </c>
    </row>
    <row r="10" spans="1:13" x14ac:dyDescent="0.25">
      <c r="B10" s="12"/>
      <c r="C10" s="12"/>
      <c r="E10" s="32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Користувач</cp:lastModifiedBy>
  <cp:lastPrinted>2024-05-14T08:04:13Z</cp:lastPrinted>
  <dcterms:created xsi:type="dcterms:W3CDTF">2023-08-31T06:33:49Z</dcterms:created>
  <dcterms:modified xsi:type="dcterms:W3CDTF">2025-05-09T06:24:53Z</dcterms:modified>
</cp:coreProperties>
</file>