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2026\"/>
    </mc:Choice>
  </mc:AlternateContent>
  <xr:revisionPtr revIDLastSave="0" documentId="13_ncr:1_{5468D738-61DF-44A0-8E70-E22C051578C6}" xr6:coauthVersionLast="47" xr6:coauthVersionMax="47" xr10:uidLastSave="{00000000-0000-0000-0000-000000000000}"/>
  <bookViews>
    <workbookView xWindow="-120" yWindow="-120" windowWidth="19440" windowHeight="15000" tabRatio="942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<sst xmlns="http://schemas.openxmlformats.org/spreadsheetml/2006/main" count="49" uniqueCount="48">
  <si>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</si>
  <si>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</si>
  <si>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</si>
  <si>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</si>
  <si>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</si>
  <si>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</si>
  <si>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</si>
  <si>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</si>
  <si>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</si>
  <si>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</si>
  <si>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</si>
  <si>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</si>
  <si>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</si>
  <si>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</si>
  <si>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</si>
  <si>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</si>
  <si>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</si>
  <si>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</si>
  <si>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</si>
  <si>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</si>
  <si>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</si>
  <si>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</si>
  <si>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</si>
  <si>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</si>
  <si>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</si>
  <si>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</si>
  <si>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</si>
  <si>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</si>
  <si>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</si>
  <si>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</si>
  <si>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</si>
  <si>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</si>
  <si>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</si>
  <si>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</si>
  <si>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</si>
  <si>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</si>
  <si>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</si>
  <si>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</si>
  <si>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</si>
  <si>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</si>
  <si>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</si>
  <si>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</si>
  <si>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</si>
  <si>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</si>
  <si>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</si>
  <si>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</si>
  <si>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січні-лютому 2026 року</t>
  </si>
  <si>
    <t>станом на 01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</si>
</sst>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L6" sqref="L6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7214</v>
      </c>
      <c r="C5" s="22">
        <f>SUM(C6:C9)</f>
        <v>3619</v>
      </c>
      <c r="D5" s="22">
        <f t="shared" ref="D5:M5" si="0">SUM(D6:D9)</f>
        <v>1590</v>
      </c>
      <c r="E5" s="30">
        <f>SUM(E6:E9)</f>
        <v>136</v>
      </c>
      <c r="F5" s="22">
        <f t="shared" si="0"/>
        <v>30</v>
      </c>
      <c r="G5" s="22">
        <f t="shared" si="0"/>
        <v>243</v>
      </c>
      <c r="H5" s="22">
        <f t="shared" si="0"/>
        <v>264</v>
      </c>
      <c r="I5" s="22">
        <f t="shared" si="0"/>
        <v>53</v>
      </c>
      <c r="J5" s="22">
        <f t="shared" si="0"/>
        <v>5</v>
      </c>
      <c r="K5" s="30">
        <f t="shared" si="0"/>
        <v>33</v>
      </c>
      <c r="L5" s="22">
        <f t="shared" si="0"/>
        <v>4958</v>
      </c>
      <c r="M5" s="22">
        <f t="shared" si="0"/>
        <v>2471</v>
      </c>
    </row>
    <row r="6" spans="1:13" s="4" customFormat="1" ht="50.25" customHeight="1" x14ac:dyDescent="0.3">
      <c r="A6" s="23" t="s">
        <v>40</v>
      </c>
      <c r="B6" s="24">
        <v>957</v>
      </c>
      <c r="C6" s="24">
        <v>403</v>
      </c>
      <c r="D6" s="24">
        <v>131</v>
      </c>
      <c r="E6" s="32">
        <v>15</v>
      </c>
      <c r="F6" s="24">
        <v>5</v>
      </c>
      <c r="G6" s="24">
        <v>15</v>
      </c>
      <c r="H6" s="24">
        <v>6</v>
      </c>
      <c r="I6" s="25">
        <v>0</v>
      </c>
      <c r="J6" s="26">
        <v>0</v>
      </c>
      <c r="K6" s="26">
        <v>1</v>
      </c>
      <c r="L6" s="26">
        <v>467</v>
      </c>
      <c r="M6" s="26">
        <v>275</v>
      </c>
    </row>
    <row r="7" spans="1:13" s="4" customFormat="1" ht="45.75" customHeight="1" x14ac:dyDescent="0.3">
      <c r="A7" s="23" t="s">
        <v>41</v>
      </c>
      <c r="B7" s="24">
        <v>1152</v>
      </c>
      <c r="C7" s="24">
        <v>683</v>
      </c>
      <c r="D7" s="24">
        <v>346</v>
      </c>
      <c r="E7" s="32">
        <v>23</v>
      </c>
      <c r="F7" s="24">
        <v>1</v>
      </c>
      <c r="G7" s="24">
        <v>61</v>
      </c>
      <c r="H7" s="24">
        <v>64</v>
      </c>
      <c r="I7" s="25">
        <v>19</v>
      </c>
      <c r="J7" s="26">
        <v>1</v>
      </c>
      <c r="K7" s="26">
        <v>10</v>
      </c>
      <c r="L7" s="26">
        <v>915</v>
      </c>
      <c r="M7" s="26">
        <v>475</v>
      </c>
    </row>
    <row r="8" spans="1:13" s="4" customFormat="1" ht="50.25" customHeight="1" x14ac:dyDescent="0.3">
      <c r="A8" s="27" t="s">
        <v>42</v>
      </c>
      <c r="B8" s="24">
        <v>2355</v>
      </c>
      <c r="C8" s="24">
        <v>1117</v>
      </c>
      <c r="D8" s="24">
        <v>451</v>
      </c>
      <c r="E8" s="32">
        <v>58</v>
      </c>
      <c r="F8" s="24">
        <v>7</v>
      </c>
      <c r="G8" s="24">
        <v>61</v>
      </c>
      <c r="H8" s="24">
        <v>100</v>
      </c>
      <c r="I8" s="25">
        <v>14</v>
      </c>
      <c r="J8" s="26">
        <v>2</v>
      </c>
      <c r="K8" s="26">
        <v>10</v>
      </c>
      <c r="L8" s="26">
        <v>1474</v>
      </c>
      <c r="M8" s="26">
        <v>795</v>
      </c>
    </row>
    <row r="9" spans="1:13" ht="39.75" customHeight="1" x14ac:dyDescent="0.25">
      <c r="A9" s="27" t="s">
        <v>43</v>
      </c>
      <c r="B9" s="29">
        <v>2750</v>
      </c>
      <c r="C9" s="29">
        <v>1416</v>
      </c>
      <c r="D9" s="29">
        <v>662</v>
      </c>
      <c r="E9" s="29">
        <v>40</v>
      </c>
      <c r="F9" s="29">
        <v>17</v>
      </c>
      <c r="G9" s="29">
        <v>106</v>
      </c>
      <c r="H9" s="29">
        <v>94</v>
      </c>
      <c r="I9" s="29">
        <v>20</v>
      </c>
      <c r="J9" s="29">
        <v>2</v>
      </c>
      <c r="K9" s="29">
        <v>12</v>
      </c>
      <c r="L9" s="26">
        <v>2102</v>
      </c>
      <c r="M9" s="26">
        <v>926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2026-03-09T10:15:12Z</dcterms:modified>
</cp:coreProperties>
</file>