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Портал\Надання послуг 2025 - таблиця\"/>
    </mc:Choice>
  </mc:AlternateContent>
  <xr:revisionPtr revIDLastSave="0" documentId="13_ncr:1_{21EAF8A3-EAC5-42A4-9CC5-6959490D94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<sst xmlns="http://schemas.openxmlformats.org/spreadsheetml/2006/main" count="49" uniqueCount="48">
  <si>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</si>
  <si>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</si>
  <si>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</si>
  <si>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</si>
  <si>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</si>
  <si>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</si>
  <si>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</si>
  <si>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</si>
  <si>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</si>
  <si>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</si>
  <si>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</si>
  <si>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</si>
  <si>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</si>
  <si>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</si>
  <si>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</si>
  <si>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</si>
  <si>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</si>
  <si>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</si>
  <si>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</si>
  <si>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</si>
  <si>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</si>
  <si>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</si>
  <si>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</si>
  <si>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</si>
  <si>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</si>
  <si>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</si>
  <si>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</si>
  <si>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</si>
  <si>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</si>
  <si>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</si>
  <si>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</si>
  <si>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</si>
  <si>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</si>
  <si>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</si>
  <si>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</si>
  <si>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</si>
  <si>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</si>
  <si>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</si>
  <si>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</si>
  <si>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</si>
  <si>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</si>
  <si>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</si>
  <si>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</si>
  <si>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</si>
  <si>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</si>
  <si>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</si>
  <si>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станом на 01 липня 2025 року</t>
  </si>
  <si>
    <t>Надання послуг Волинською обласною службою зайнятості у січні-червні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</si>
</sst>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5" sqref="M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47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46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10669</v>
      </c>
      <c r="C5" s="22">
        <f>SUM(C6:C9)</f>
        <v>6273</v>
      </c>
      <c r="D5" s="22">
        <f t="shared" ref="D5:M5" si="0">SUM(D6:D9)</f>
        <v>4492</v>
      </c>
      <c r="E5" s="30">
        <f>SUM(E6:E9)</f>
        <v>473</v>
      </c>
      <c r="F5" s="22">
        <f t="shared" si="0"/>
        <v>251</v>
      </c>
      <c r="G5" s="22">
        <f t="shared" si="0"/>
        <v>761</v>
      </c>
      <c r="H5" s="22">
        <f t="shared" si="0"/>
        <v>876</v>
      </c>
      <c r="I5" s="22">
        <f t="shared" si="0"/>
        <v>332</v>
      </c>
      <c r="J5" s="22">
        <f t="shared" si="0"/>
        <v>47</v>
      </c>
      <c r="K5" s="30">
        <f t="shared" si="0"/>
        <v>121</v>
      </c>
      <c r="L5" s="22">
        <f t="shared" si="0"/>
        <v>3306</v>
      </c>
      <c r="M5" s="22">
        <f t="shared" si="0"/>
        <v>2432</v>
      </c>
    </row>
    <row r="6" spans="1:13" s="4" customFormat="1" ht="50.25" customHeight="1" x14ac:dyDescent="0.3">
      <c r="A6" s="23" t="s">
        <v>40</v>
      </c>
      <c r="B6" s="24">
        <v>1235</v>
      </c>
      <c r="C6" s="24">
        <v>731</v>
      </c>
      <c r="D6" s="24">
        <v>423</v>
      </c>
      <c r="E6" s="32">
        <v>40</v>
      </c>
      <c r="F6" s="24">
        <v>46</v>
      </c>
      <c r="G6" s="24">
        <v>49</v>
      </c>
      <c r="H6" s="24">
        <v>53</v>
      </c>
      <c r="I6" s="25">
        <v>10</v>
      </c>
      <c r="J6" s="26">
        <v>3</v>
      </c>
      <c r="K6" s="26">
        <v>4</v>
      </c>
      <c r="L6" s="26">
        <v>502</v>
      </c>
      <c r="M6" s="26">
        <v>307</v>
      </c>
    </row>
    <row r="7" spans="1:13" s="4" customFormat="1" ht="45.75" customHeight="1" x14ac:dyDescent="0.3">
      <c r="A7" s="23" t="s">
        <v>41</v>
      </c>
      <c r="B7" s="24">
        <v>2309</v>
      </c>
      <c r="C7" s="24">
        <v>1183</v>
      </c>
      <c r="D7" s="24">
        <v>1222</v>
      </c>
      <c r="E7" s="32">
        <v>110</v>
      </c>
      <c r="F7" s="24">
        <v>50</v>
      </c>
      <c r="G7" s="24">
        <v>147</v>
      </c>
      <c r="H7" s="24">
        <v>182</v>
      </c>
      <c r="I7" s="25">
        <v>97</v>
      </c>
      <c r="J7" s="26">
        <v>9</v>
      </c>
      <c r="K7" s="26">
        <v>31</v>
      </c>
      <c r="L7" s="26">
        <v>495</v>
      </c>
      <c r="M7" s="26">
        <v>421</v>
      </c>
    </row>
    <row r="8" spans="1:13" s="4" customFormat="1" ht="50.25" customHeight="1" x14ac:dyDescent="0.3">
      <c r="A8" s="27" t="s">
        <v>42</v>
      </c>
      <c r="B8" s="24">
        <v>3148</v>
      </c>
      <c r="C8" s="24">
        <v>1976</v>
      </c>
      <c r="D8" s="24">
        <v>1305</v>
      </c>
      <c r="E8" s="32">
        <v>199</v>
      </c>
      <c r="F8" s="24">
        <v>66</v>
      </c>
      <c r="G8" s="24">
        <v>250</v>
      </c>
      <c r="H8" s="24">
        <v>276</v>
      </c>
      <c r="I8" s="25">
        <v>113</v>
      </c>
      <c r="J8" s="26">
        <v>12</v>
      </c>
      <c r="K8" s="26">
        <v>28</v>
      </c>
      <c r="L8" s="26">
        <v>1035</v>
      </c>
      <c r="M8" s="26">
        <v>759</v>
      </c>
    </row>
    <row r="9" spans="1:13" ht="39.75" customHeight="1" x14ac:dyDescent="0.25">
      <c r="A9" s="27" t="s">
        <v>43</v>
      </c>
      <c r="B9" s="29">
        <v>3977</v>
      </c>
      <c r="C9" s="29">
        <v>2383</v>
      </c>
      <c r="D9" s="29">
        <v>1542</v>
      </c>
      <c r="E9" s="29">
        <v>124</v>
      </c>
      <c r="F9" s="29">
        <v>89</v>
      </c>
      <c r="G9" s="29">
        <v>315</v>
      </c>
      <c r="H9" s="29">
        <v>365</v>
      </c>
      <c r="I9" s="29">
        <v>112</v>
      </c>
      <c r="J9" s="29">
        <v>23</v>
      </c>
      <c r="K9" s="29">
        <v>58</v>
      </c>
      <c r="L9" s="26">
        <v>1274</v>
      </c>
      <c r="M9" s="26">
        <v>945</v>
      </c>
    </row>
    <row r="10" spans="1:13" x14ac:dyDescent="0.25">
      <c r="B10" s="12"/>
      <c r="C10" s="12"/>
      <c r="E10" s="31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2025-07-09T12:38:10Z</dcterms:modified>
</cp:coreProperties>
</file>