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Портал\Надання послуг 2025 - таблиця\"/>
    </mc:Choice>
  </mc:AlternateContent>
  <xr:revisionPtr revIDLastSave="0" documentId="13_ncr:1_{A022FB27-9DFE-4870-8075-03681965E89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<sst xmlns="http://schemas.openxmlformats.org/spreadsheetml/2006/main" count="49" uniqueCount="48">
  <si>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</si>
  <si>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</si>
  <si>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</si>
  <si>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</si>
  <si>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</si>
  <si>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</si>
  <si>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</si>
  <si>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</si>
  <si>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</si>
  <si>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</si>
  <si>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</si>
  <si>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</si>
  <si>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</si>
  <si>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</si>
  <si>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</si>
  <si>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</si>
  <si>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</si>
  <si>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</si>
  <si>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</si>
  <si>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</si>
  <si>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</si>
  <si>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</si>
  <si>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</si>
  <si>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</si>
  <si>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</si>
  <si>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</si>
  <si>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</si>
  <si>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</si>
  <si>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</si>
  <si>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</si>
  <si>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</si>
  <si>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</si>
  <si>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</si>
  <si>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</si>
  <si>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</si>
  <si>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</si>
  <si>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</si>
  <si>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</si>
  <si>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</si>
  <si>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</si>
  <si>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</si>
  <si>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</si>
  <si>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</si>
  <si>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</si>
  <si>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</si>
  <si>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</si>
  <si>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січні-травні 2025 року</t>
  </si>
  <si>
    <t>станом на 01 червня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</si>
</sst>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5" sqref="M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9256</v>
      </c>
      <c r="C5" s="22">
        <f>SUM(C6:C9)</f>
        <v>5649</v>
      </c>
      <c r="D5" s="22">
        <f t="shared" ref="D5:M5" si="0">SUM(D6:D9)</f>
        <v>3565</v>
      </c>
      <c r="E5" s="31">
        <f>SUM(E6:E9)</f>
        <v>396</v>
      </c>
      <c r="F5" s="22">
        <f t="shared" si="0"/>
        <v>218</v>
      </c>
      <c r="G5" s="22">
        <f t="shared" si="0"/>
        <v>597</v>
      </c>
      <c r="H5" s="22">
        <f t="shared" si="0"/>
        <v>735</v>
      </c>
      <c r="I5" s="22">
        <f t="shared" si="0"/>
        <v>262</v>
      </c>
      <c r="J5" s="22">
        <f t="shared" si="0"/>
        <v>39</v>
      </c>
      <c r="K5" s="31">
        <f t="shared" si="0"/>
        <v>96</v>
      </c>
      <c r="L5" s="22">
        <f t="shared" si="0"/>
        <v>3272</v>
      </c>
      <c r="M5" s="22">
        <f t="shared" si="0"/>
        <v>2493</v>
      </c>
    </row>
    <row r="6" spans="1:13" s="4" customFormat="1" ht="50.25" customHeight="1" x14ac:dyDescent="0.3">
      <c r="A6" s="23" t="s">
        <v>40</v>
      </c>
      <c r="B6" s="24">
        <v>1065</v>
      </c>
      <c r="C6" s="24">
        <v>646</v>
      </c>
      <c r="D6" s="24">
        <v>307</v>
      </c>
      <c r="E6" s="30">
        <v>33</v>
      </c>
      <c r="F6" s="24">
        <v>43</v>
      </c>
      <c r="G6" s="24">
        <v>37</v>
      </c>
      <c r="H6" s="24">
        <v>46</v>
      </c>
      <c r="I6" s="25">
        <v>4</v>
      </c>
      <c r="J6" s="26">
        <v>3</v>
      </c>
      <c r="K6" s="26">
        <v>3</v>
      </c>
      <c r="L6" s="26">
        <v>495</v>
      </c>
      <c r="M6" s="26">
        <v>326</v>
      </c>
    </row>
    <row r="7" spans="1:13" s="4" customFormat="1" ht="45.75" customHeight="1" x14ac:dyDescent="0.3">
      <c r="A7" s="23" t="s">
        <v>41</v>
      </c>
      <c r="B7" s="24">
        <v>2008</v>
      </c>
      <c r="C7" s="24">
        <v>1067</v>
      </c>
      <c r="D7" s="24">
        <v>1006</v>
      </c>
      <c r="E7" s="30">
        <v>90</v>
      </c>
      <c r="F7" s="24">
        <v>44</v>
      </c>
      <c r="G7" s="24">
        <v>113</v>
      </c>
      <c r="H7" s="24">
        <v>157</v>
      </c>
      <c r="I7" s="25">
        <v>81</v>
      </c>
      <c r="J7" s="26">
        <v>7</v>
      </c>
      <c r="K7" s="26">
        <v>25</v>
      </c>
      <c r="L7" s="26">
        <v>505</v>
      </c>
      <c r="M7" s="26">
        <v>422</v>
      </c>
    </row>
    <row r="8" spans="1:13" s="4" customFormat="1" ht="50.25" customHeight="1" x14ac:dyDescent="0.3">
      <c r="A8" s="27" t="s">
        <v>42</v>
      </c>
      <c r="B8" s="24">
        <v>2786</v>
      </c>
      <c r="C8" s="24">
        <v>1782</v>
      </c>
      <c r="D8" s="24">
        <v>1049</v>
      </c>
      <c r="E8" s="30">
        <v>172</v>
      </c>
      <c r="F8" s="24">
        <v>61</v>
      </c>
      <c r="G8" s="24">
        <v>214</v>
      </c>
      <c r="H8" s="24">
        <v>233</v>
      </c>
      <c r="I8" s="25">
        <v>87</v>
      </c>
      <c r="J8" s="26">
        <v>9</v>
      </c>
      <c r="K8" s="26">
        <v>20</v>
      </c>
      <c r="L8" s="26">
        <v>1010</v>
      </c>
      <c r="M8" s="26">
        <v>779</v>
      </c>
    </row>
    <row r="9" spans="1:13" ht="39.75" customHeight="1" x14ac:dyDescent="0.25">
      <c r="A9" s="27" t="s">
        <v>43</v>
      </c>
      <c r="B9" s="29">
        <v>3397</v>
      </c>
      <c r="C9" s="29">
        <v>2154</v>
      </c>
      <c r="D9" s="29">
        <v>1203</v>
      </c>
      <c r="E9" s="29">
        <v>101</v>
      </c>
      <c r="F9" s="29">
        <v>70</v>
      </c>
      <c r="G9" s="29">
        <v>233</v>
      </c>
      <c r="H9" s="29">
        <v>299</v>
      </c>
      <c r="I9" s="29">
        <v>90</v>
      </c>
      <c r="J9" s="29">
        <v>20</v>
      </c>
      <c r="K9" s="29">
        <v>48</v>
      </c>
      <c r="L9" s="26">
        <v>1262</v>
      </c>
      <c r="M9" s="26">
        <v>966</v>
      </c>
    </row>
    <row r="10" spans="1:13" x14ac:dyDescent="0.25">
      <c r="B10" s="12"/>
      <c r="C10" s="12"/>
      <c r="E10" s="3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2025-06-11T09:54:12Z</dcterms:modified>
</cp:coreProperties>
</file>