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'4'!$A$1:$U$26</definedName>
    <definedName name="_xlnm.Print_Area" localSheetId="6">'7'!$A$1:$X$25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<sst xmlns="http://schemas.openxmlformats.org/spreadsheetml/2006/main" count="371" uniqueCount="146">
  <si>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</si>
  <si>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</si>
  <si>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</si>
  <si>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</si>
  <si>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</si>
  <si>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</si>
  <si>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</si>
  <si>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</si>
  <si>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</si>
  <si>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</si>
  <si>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</si>
  <si>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</si>
  <si>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</si>
  <si>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</si>
  <si>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</si>
  <si>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</si>
  <si>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</si>
  <si>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</si>
  <si>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</si>
  <si>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</si>
  <si>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</si>
  <si>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</si>
  <si>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</si>
  <si>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</si>
  <si>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</si>
  <si>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</si>
  <si>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</si>
  <si>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</si>
  <si>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</si>
  <si>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</si>
  <si>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</si>
  <si>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</si>
  <si>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</si>
  <si>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</si>
  <si>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</si>
  <si>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</si>
  <si>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</si>
  <si>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</si>
  <si>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</si>
  <si>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</si>
  <si>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</si>
  <si>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</si>
  <si>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</si>
  <si>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</si>
  <si>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</si>
  <si>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</si>
  <si>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</si>
  <si>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</si>
  <si>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</si>
  <si>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</si>
  <si>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</si>
  <si>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</si>
  <si>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</si>
  <si>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</si>
  <si>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</si>
  <si>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</si>
  <si>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</si>
  <si>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</si>
  <si>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</si>
  <si>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</si>
  <si>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</si>
  <si>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</si>
  <si>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</si>
  <si>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</si>
  <si>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</si>
  <si>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</si>
  <si>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</si>
  <si>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</si>
  <si>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</si>
  <si>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</si>
  <si>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</si>
  <si>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</si>
  <si>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</si>
  <si>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</si>
  <si>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</si>
  <si>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</si>
  <si>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</si>
  <si>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</si>
  <si>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</si>
  <si>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</si>
  <si>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</si>
  <si>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</si>
  <si>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</si>
  <si>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</si>
  <si>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</si>
  <si>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</si>
  <si>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</si>
  <si>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</si>
  <si>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</si>
  <si>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</si>
  <si>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</si>
  <si>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</si>
  <si>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</si>
  <si>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</si>
  <si>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</si>
  <si>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</si>
  <si>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</si>
  <si>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</si>
  <si>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</si>
  <si>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</si>
  <si>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</si>
  <si>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</si>
  <si>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</si>
  <si>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</si>
  <si>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</si>
  <si>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</si>
  <si>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</si>
  <si>
    <t>Бухгалтер</t>
  </si>
  <si>
    <t>3433</t>
  </si>
  <si>
    <t>Менеджер (управитель) із збуту</t>
  </si>
  <si>
    <t>1475.4</t>
  </si>
  <si>
    <r>
      <t xml:space="preserve"> Працевлаштування громадян за професіями (посадами)
та розміром заробітної плати за</t>
    </r>
    <r>
      <rPr>
        <b/>
        <sz val="14"/>
        <rFont val="Times New Roman"/>
        <family val="1"/>
      </rPr>
      <t xml:space="preserve"> 4 квартал 2021 року</t>
    </r>
  </si>
  <si>
    <t>Головний енергетик</t>
  </si>
  <si>
    <t>1222.1</t>
  </si>
  <si>
    <t>Начальник відділу охорони праці</t>
  </si>
  <si>
    <t>1232</t>
  </si>
  <si>
    <t>Менеджер (управитель) з постачання</t>
  </si>
  <si>
    <t>Менеджер (управитель) з персоналу</t>
  </si>
  <si>
    <t>1477.1</t>
  </si>
  <si>
    <t>Фахівець з методів розширення ринку збуту (маркетолог)</t>
  </si>
  <si>
    <t>2419.2</t>
  </si>
  <si>
    <t>Комірник</t>
  </si>
  <si>
    <t>9411</t>
  </si>
  <si>
    <t xml:space="preserve"> Працевлаштування громадян за статтю, віковими групами та рівнем освіти
за  4 квартал 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</si>
  <si>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4  квартал 2021 року</t>
  </si>
  <si>
    <t>Горохівська РФ ВОЦЗ</t>
  </si>
  <si>
    <t>Іваничівська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</si>
  <si>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</si>
  <si>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</si>
  <si>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</si>
  <si>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</si>
  <si>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</si>
  <si>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</si>
  <si>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</si>
  <si>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</si>
  <si>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</si>
  <si>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</si>
  <si>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</si>
  <si>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Ковельський МРЦЗ</t>
  </si>
  <si>
    <t xml:space="preserve">Луцький МЦЗ </t>
  </si>
  <si>
    <t>Нововолинська МФ ВОЦЗ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</si>
  <si>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4 квартал 2021</t>
    </r>
  </si>
  <si>
    <t>за 4 квартал 2021 року</t>
  </si>
  <si>
    <t>,</t>
  </si>
  <si>
    <t>Камінь-Каширська РФ ВОЦЗ</t>
  </si>
  <si>
    <t>Володимир-Волинська  МРФ ВОЦЗ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</si>
</sst>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empus Sans ITC"/>
      <family val="5"/>
    </font>
    <font>
      <b/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2" fillId="9" borderId="0" applyNumberFormat="0" applyBorder="0" applyAlignment="0" applyProtection="0"/>
    <xf numFmtId="0" fontId="12" fillId="10" borderId="0" applyNumberFormat="0" applyBorder="0" applyAlignment="0" applyProtection="0"/>
    <xf numFmtId="0" fontId="52" fillId="11" borderId="0" applyNumberFormat="0" applyBorder="0" applyAlignment="0" applyProtection="0"/>
    <xf numFmtId="0" fontId="12" fillId="5" borderId="0" applyNumberFormat="0" applyBorder="0" applyAlignment="0" applyProtection="0"/>
    <xf numFmtId="0" fontId="52" fillId="12" borderId="0" applyNumberFormat="0" applyBorder="0" applyAlignment="0" applyProtection="0"/>
    <xf numFmtId="0" fontId="12" fillId="3" borderId="0" applyNumberFormat="0" applyBorder="0" applyAlignment="0" applyProtection="0"/>
    <xf numFmtId="0" fontId="52" fillId="13" borderId="0" applyNumberFormat="0" applyBorder="0" applyAlignment="0" applyProtection="0"/>
    <xf numFmtId="0" fontId="12" fillId="2" borderId="0" applyNumberFormat="0" applyBorder="0" applyAlignment="0" applyProtection="0"/>
    <xf numFmtId="0" fontId="52" fillId="14" borderId="0" applyNumberFormat="0" applyBorder="0" applyAlignment="0" applyProtection="0"/>
    <xf numFmtId="0" fontId="12" fillId="5" borderId="0" applyNumberFormat="0" applyBorder="0" applyAlignment="0" applyProtection="0"/>
    <xf numFmtId="0" fontId="5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2" fillId="18" borderId="0" applyNumberFormat="0" applyBorder="0" applyAlignment="0" applyProtection="0"/>
    <xf numFmtId="0" fontId="12" fillId="10" borderId="0" applyNumberFormat="0" applyBorder="0" applyAlignment="0" applyProtection="0"/>
    <xf numFmtId="0" fontId="52" fillId="19" borderId="0" applyNumberFormat="0" applyBorder="0" applyAlignment="0" applyProtection="0"/>
    <xf numFmtId="0" fontId="12" fillId="17" borderId="0" applyNumberFormat="0" applyBorder="0" applyAlignment="0" applyProtection="0"/>
    <xf numFmtId="0" fontId="52" fillId="20" borderId="0" applyNumberFormat="0" applyBorder="0" applyAlignment="0" applyProtection="0"/>
    <xf numFmtId="0" fontId="12" fillId="21" borderId="0" applyNumberFormat="0" applyBorder="0" applyAlignment="0" applyProtection="0"/>
    <xf numFmtId="0" fontId="52" fillId="22" borderId="0" applyNumberFormat="0" applyBorder="0" applyAlignment="0" applyProtection="0"/>
    <xf numFmtId="0" fontId="12" fillId="2" borderId="0" applyNumberFormat="0" applyBorder="0" applyAlignment="0" applyProtection="0"/>
    <xf numFmtId="0" fontId="52" fillId="23" borderId="0" applyNumberFormat="0" applyBorder="0" applyAlignment="0" applyProtection="0"/>
    <xf numFmtId="0" fontId="12" fillId="5" borderId="0" applyNumberFormat="0" applyBorder="0" applyAlignment="0" applyProtection="0"/>
    <xf numFmtId="0" fontId="5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3" fillId="27" borderId="0" applyNumberFormat="0" applyBorder="0" applyAlignment="0" applyProtection="0"/>
    <xf numFmtId="0" fontId="13" fillId="28" borderId="0" applyNumberFormat="0" applyBorder="0" applyAlignment="0" applyProtection="0"/>
    <xf numFmtId="0" fontId="53" fillId="29" borderId="0" applyNumberFormat="0" applyBorder="0" applyAlignment="0" applyProtection="0"/>
    <xf numFmtId="0" fontId="13" fillId="30" borderId="0" applyNumberFormat="0" applyBorder="0" applyAlignment="0" applyProtection="0"/>
    <xf numFmtId="0" fontId="53" fillId="31" borderId="0" applyNumberFormat="0" applyBorder="0" applyAlignment="0" applyProtection="0"/>
    <xf numFmtId="0" fontId="13" fillId="21" borderId="0" applyNumberFormat="0" applyBorder="0" applyAlignment="0" applyProtection="0"/>
    <xf numFmtId="0" fontId="53" fillId="32" borderId="0" applyNumberFormat="0" applyBorder="0" applyAlignment="0" applyProtection="0"/>
    <xf numFmtId="0" fontId="13" fillId="2" borderId="0" applyNumberFormat="0" applyBorder="0" applyAlignment="0" applyProtection="0"/>
    <xf numFmtId="0" fontId="53" fillId="33" borderId="0" applyNumberFormat="0" applyBorder="0" applyAlignment="0" applyProtection="0"/>
    <xf numFmtId="0" fontId="13" fillId="10" borderId="0" applyNumberFormat="0" applyBorder="0" applyAlignment="0" applyProtection="0"/>
    <xf numFmtId="0" fontId="5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4" fillId="43" borderId="9" applyNumberFormat="0" applyAlignment="0" applyProtection="0"/>
    <xf numFmtId="0" fontId="55" fillId="44" borderId="10" applyNumberFormat="0" applyAlignment="0" applyProtection="0"/>
    <xf numFmtId="0" fontId="56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45" borderId="15" applyNumberFormat="0" applyAlignment="0" applyProtection="0"/>
    <xf numFmtId="0" fontId="62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4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49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8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center" vertical="center" textRotation="90"/>
    </xf>
    <xf numFmtId="0" fontId="37" fillId="0" borderId="18" xfId="0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8" fillId="4" borderId="18" xfId="0" applyNumberFormat="1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0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7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7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1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7" fillId="0" borderId="18" xfId="0" applyNumberFormat="1" applyFont="1" applyBorder="1" applyAlignment="1">
      <alignment horizontal="center" vertical="center" wrapText="1"/>
    </xf>
    <xf numFmtId="0" fontId="37" fillId="0" borderId="18" xfId="0" applyNumberFormat="1" applyFont="1" applyBorder="1" applyAlignment="1">
      <alignment horizontal="center" vertical="center" textRotation="90" wrapText="1"/>
    </xf>
    <xf numFmtId="0" fontId="37" fillId="0" borderId="18" xfId="0" applyNumberFormat="1" applyFont="1" applyBorder="1" applyAlignment="1">
      <alignment horizontal="left" vertical="center" wrapText="1"/>
    </xf>
    <xf numFmtId="0" fontId="37" fillId="0" borderId="22" xfId="0" applyNumberFormat="1" applyFont="1" applyBorder="1" applyAlignment="1">
      <alignment horizontal="center" vertical="center" wrapText="1"/>
    </xf>
    <xf numFmtId="0" fontId="37" fillId="0" borderId="29" xfId="0" applyNumberFormat="1" applyFont="1" applyBorder="1" applyAlignment="1">
      <alignment horizontal="center" vertical="center" wrapText="1"/>
    </xf>
    <xf numFmtId="0" fontId="37" fillId="0" borderId="30" xfId="0" applyNumberFormat="1" applyFont="1" applyBorder="1" applyAlignment="1">
      <alignment horizontal="center" vertical="center" wrapText="1"/>
    </xf>
    <xf numFmtId="0" fontId="34" fillId="0" borderId="0" xfId="109" applyFont="1" applyFill="1" applyAlignment="1">
      <alignment horizontal="center" vertical="center" wrapText="1"/>
      <protection/>
    </xf>
    <xf numFmtId="0" fontId="34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390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0" zoomScaleNormal="80" zoomScaleSheetLayoutView="80" zoomScalePageLayoutView="0" workbookViewId="0" topLeftCell="A1">
      <selection activeCell="M6" sqref="M6"/>
    </sheetView>
  </sheetViews>
  <sheetFormatPr defaultColWidth="9.00390625" defaultRowHeight="18.75" customHeight="1"/>
  <cols>
    <col min="1" max="1" width="5.75390625" style="13" customWidth="1"/>
    <col min="2" max="2" width="29.625" style="16" customWidth="1"/>
    <col min="3" max="3" width="8.75390625" style="15" customWidth="1"/>
    <col min="4" max="4" width="12.875" style="15" customWidth="1"/>
    <col min="5" max="5" width="12.75390625" style="15" customWidth="1"/>
    <col min="6" max="6" width="12.00390625" style="15" customWidth="1"/>
    <col min="7" max="7" width="11.375" style="15" customWidth="1"/>
    <col min="8" max="8" width="11.625" style="15" customWidth="1"/>
    <col min="9" max="16384" width="9.125" style="1" customWidth="1"/>
  </cols>
  <sheetData>
    <row r="1" spans="4:8" ht="21.75" customHeight="1">
      <c r="D1" s="1"/>
      <c r="E1" s="110" t="s">
        <v>77</v>
      </c>
      <c r="F1" s="110"/>
      <c r="G1" s="110"/>
      <c r="H1" s="110"/>
    </row>
    <row r="2" spans="1:8" ht="40.5" customHeight="1">
      <c r="A2" s="103" t="s">
        <v>67</v>
      </c>
      <c r="B2" s="103"/>
      <c r="C2" s="103"/>
      <c r="D2" s="103"/>
      <c r="E2" s="103"/>
      <c r="F2" s="103"/>
      <c r="G2" s="103"/>
      <c r="H2" s="103"/>
    </row>
    <row r="3" spans="1:8" ht="37.5" customHeight="1">
      <c r="A3" s="104" t="s">
        <v>111</v>
      </c>
      <c r="B3" s="104"/>
      <c r="C3" s="104"/>
      <c r="D3" s="104"/>
      <c r="E3" s="104"/>
      <c r="F3" s="104"/>
      <c r="G3" s="104"/>
      <c r="H3" s="104"/>
    </row>
    <row r="4" spans="1:8" s="2" customFormat="1" ht="12.75" customHeight="1">
      <c r="A4" s="11"/>
      <c r="B4" s="9"/>
      <c r="C4" s="9"/>
      <c r="D4" s="9"/>
      <c r="E4" s="9"/>
      <c r="F4" s="9"/>
      <c r="G4" s="9"/>
      <c r="H4" s="9"/>
    </row>
    <row r="5" spans="1:8" ht="16.5" customHeight="1">
      <c r="A5" s="105" t="s">
        <v>8</v>
      </c>
      <c r="B5" s="106" t="s">
        <v>6</v>
      </c>
      <c r="C5" s="105" t="s">
        <v>9</v>
      </c>
      <c r="D5" s="107" t="s">
        <v>28</v>
      </c>
      <c r="E5" s="109" t="s">
        <v>16</v>
      </c>
      <c r="F5" s="109"/>
      <c r="G5" s="109"/>
      <c r="H5" s="109"/>
    </row>
    <row r="6" spans="1:8" ht="73.5" customHeight="1">
      <c r="A6" s="105"/>
      <c r="B6" s="106"/>
      <c r="C6" s="105"/>
      <c r="D6" s="108"/>
      <c r="E6" s="17" t="s">
        <v>15</v>
      </c>
      <c r="F6" s="17" t="s">
        <v>7</v>
      </c>
      <c r="G6" s="17" t="s">
        <v>5</v>
      </c>
      <c r="H6" s="17" t="s">
        <v>23</v>
      </c>
    </row>
    <row r="7" spans="1:8" ht="15">
      <c r="A7" s="7" t="s">
        <v>29</v>
      </c>
      <c r="B7" s="3" t="s">
        <v>24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2" t="s">
        <v>27</v>
      </c>
      <c r="B8" s="20" t="s">
        <v>31</v>
      </c>
      <c r="C8" s="10"/>
      <c r="D8" s="5">
        <f>SUM(D9:D17)</f>
        <v>11</v>
      </c>
      <c r="E8" s="5">
        <f>SUM(E9:E17)</f>
        <v>0</v>
      </c>
      <c r="F8" s="5">
        <f>SUM(F9:F17)</f>
        <v>7</v>
      </c>
      <c r="G8" s="5">
        <f>SUM(G9:G17)</f>
        <v>1</v>
      </c>
      <c r="H8" s="5">
        <f>SUM(H9:H17)</f>
        <v>3</v>
      </c>
    </row>
    <row r="9" spans="1:8" ht="45">
      <c r="A9" s="7" t="s">
        <v>18</v>
      </c>
      <c r="B9" s="6" t="s">
        <v>13</v>
      </c>
      <c r="C9" s="7"/>
      <c r="D9" s="8">
        <v>5</v>
      </c>
      <c r="E9" s="8">
        <v>0</v>
      </c>
      <c r="F9" s="8">
        <v>2</v>
      </c>
      <c r="G9" s="8">
        <v>1</v>
      </c>
      <c r="H9" s="8">
        <v>2</v>
      </c>
    </row>
    <row r="10" spans="1:8" ht="18.75" customHeight="1">
      <c r="A10" s="7" t="s">
        <v>0</v>
      </c>
      <c r="B10" s="6" t="s">
        <v>3</v>
      </c>
      <c r="C10" s="7"/>
      <c r="D10" s="8">
        <v>2</v>
      </c>
      <c r="E10" s="8">
        <v>0</v>
      </c>
      <c r="F10" s="8">
        <v>1</v>
      </c>
      <c r="G10" s="8">
        <v>0</v>
      </c>
      <c r="H10" s="8">
        <v>1</v>
      </c>
    </row>
    <row r="11" spans="1:8" ht="18.75" customHeight="1">
      <c r="A11" s="7" t="s">
        <v>12</v>
      </c>
      <c r="B11" s="6" t="s">
        <v>10</v>
      </c>
      <c r="C11" s="7"/>
      <c r="D11" s="8">
        <v>3</v>
      </c>
      <c r="E11" s="8">
        <v>0</v>
      </c>
      <c r="F11" s="8">
        <v>3</v>
      </c>
      <c r="G11" s="8">
        <v>0</v>
      </c>
      <c r="H11" s="8">
        <v>0</v>
      </c>
    </row>
    <row r="12" spans="1:8" ht="18.75" customHeight="1">
      <c r="A12" s="7" t="s">
        <v>26</v>
      </c>
      <c r="B12" s="6" t="s">
        <v>20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17</v>
      </c>
      <c r="B13" s="6" t="s">
        <v>14</v>
      </c>
      <c r="C13" s="7"/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11</v>
      </c>
      <c r="B15" s="6" t="s">
        <v>21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1</v>
      </c>
      <c r="E17" s="8">
        <v>0</v>
      </c>
      <c r="F17" s="8">
        <v>1</v>
      </c>
      <c r="G17" s="8">
        <v>0</v>
      </c>
      <c r="H17" s="8">
        <v>0</v>
      </c>
    </row>
    <row r="18" spans="1:8" ht="18.75" customHeight="1">
      <c r="A18" s="102" t="s">
        <v>19</v>
      </c>
      <c r="B18" s="102"/>
      <c r="C18" s="14"/>
      <c r="D18" s="14"/>
      <c r="E18" s="14"/>
      <c r="F18" s="14"/>
      <c r="G18" s="14"/>
      <c r="H18" s="14"/>
    </row>
    <row r="19" spans="1:8" ht="21.75" customHeight="1">
      <c r="A19" s="99"/>
      <c r="B19" s="6" t="s">
        <v>112</v>
      </c>
      <c r="C19" s="19" t="s">
        <v>113</v>
      </c>
      <c r="D19" s="14">
        <v>1</v>
      </c>
      <c r="E19" s="14">
        <v>0</v>
      </c>
      <c r="F19" s="14">
        <v>0</v>
      </c>
      <c r="G19" s="14">
        <v>1</v>
      </c>
      <c r="H19" s="14">
        <v>0</v>
      </c>
    </row>
    <row r="20" spans="1:8" ht="29.25" customHeight="1">
      <c r="A20" s="100"/>
      <c r="B20" s="101" t="s">
        <v>114</v>
      </c>
      <c r="C20" s="19" t="s">
        <v>115</v>
      </c>
      <c r="D20" s="14">
        <v>1</v>
      </c>
      <c r="E20" s="14">
        <v>0</v>
      </c>
      <c r="F20" s="14">
        <v>0</v>
      </c>
      <c r="G20" s="14">
        <v>0</v>
      </c>
      <c r="H20" s="14">
        <v>1</v>
      </c>
    </row>
    <row r="21" spans="1:8" ht="27.75" customHeight="1">
      <c r="A21" s="100"/>
      <c r="B21" s="101" t="s">
        <v>116</v>
      </c>
      <c r="C21" s="19" t="s">
        <v>110</v>
      </c>
      <c r="D21" s="14">
        <v>1</v>
      </c>
      <c r="E21" s="14">
        <v>0</v>
      </c>
      <c r="F21" s="14">
        <v>1</v>
      </c>
      <c r="G21" s="14">
        <v>0</v>
      </c>
      <c r="H21" s="14">
        <v>0</v>
      </c>
    </row>
    <row r="22" spans="1:8" ht="28.5" customHeight="1">
      <c r="A22" s="100"/>
      <c r="B22" s="101" t="s">
        <v>109</v>
      </c>
      <c r="C22" s="19" t="s">
        <v>110</v>
      </c>
      <c r="D22" s="14">
        <v>1</v>
      </c>
      <c r="E22" s="14">
        <v>0</v>
      </c>
      <c r="F22" s="14">
        <v>1</v>
      </c>
      <c r="G22" s="14">
        <v>0</v>
      </c>
      <c r="H22" s="14">
        <v>0</v>
      </c>
    </row>
    <row r="23" spans="1:8" ht="27" customHeight="1">
      <c r="A23" s="100"/>
      <c r="B23" s="101" t="s">
        <v>117</v>
      </c>
      <c r="C23" s="19" t="s">
        <v>118</v>
      </c>
      <c r="D23" s="14">
        <v>1</v>
      </c>
      <c r="E23" s="14">
        <v>0</v>
      </c>
      <c r="F23" s="14">
        <v>0</v>
      </c>
      <c r="G23" s="14">
        <v>0</v>
      </c>
      <c r="H23" s="14">
        <v>1</v>
      </c>
    </row>
    <row r="24" spans="1:8" ht="27" customHeight="1">
      <c r="A24" s="100"/>
      <c r="B24" s="101" t="s">
        <v>119</v>
      </c>
      <c r="C24" s="19" t="s">
        <v>120</v>
      </c>
      <c r="D24" s="14">
        <v>2</v>
      </c>
      <c r="E24" s="14">
        <v>0</v>
      </c>
      <c r="F24" s="14">
        <v>1</v>
      </c>
      <c r="G24" s="14">
        <v>0</v>
      </c>
      <c r="H24" s="14">
        <v>1</v>
      </c>
    </row>
    <row r="25" spans="1:8" ht="24.75" customHeight="1">
      <c r="A25" s="100"/>
      <c r="B25" s="6" t="s">
        <v>107</v>
      </c>
      <c r="C25" s="19" t="s">
        <v>108</v>
      </c>
      <c r="D25" s="14">
        <v>3</v>
      </c>
      <c r="E25" s="14">
        <v>0</v>
      </c>
      <c r="F25" s="14">
        <v>3</v>
      </c>
      <c r="G25" s="14">
        <v>0</v>
      </c>
      <c r="H25" s="14">
        <v>0</v>
      </c>
    </row>
    <row r="26" spans="1:8" ht="24.75" customHeight="1">
      <c r="A26" s="18"/>
      <c r="B26" s="6" t="s">
        <v>121</v>
      </c>
      <c r="C26" s="14" t="s">
        <v>122</v>
      </c>
      <c r="D26" s="14">
        <v>1</v>
      </c>
      <c r="E26" s="14">
        <v>0</v>
      </c>
      <c r="F26" s="14">
        <v>1</v>
      </c>
      <c r="G26" s="14">
        <v>0</v>
      </c>
      <c r="H26" s="14">
        <v>0</v>
      </c>
    </row>
  </sheetData>
  <sheetProtection/>
  <mergeCells count="9">
    <mergeCell ref="A18:B18"/>
    <mergeCell ref="E1:H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zoomScalePageLayoutView="0" workbookViewId="0" topLeftCell="A1">
      <selection activeCell="M1" sqref="M1:O1"/>
    </sheetView>
  </sheetViews>
  <sheetFormatPr defaultColWidth="9.00390625" defaultRowHeight="12.75"/>
  <cols>
    <col min="1" max="1" width="27.00390625" style="21" customWidth="1"/>
    <col min="2" max="2" width="7.25390625" style="21" customWidth="1"/>
    <col min="3" max="4" width="8.00390625" style="21" customWidth="1"/>
    <col min="5" max="11" width="6.375" style="21" customWidth="1"/>
    <col min="12" max="12" width="7.25390625" style="21" customWidth="1"/>
    <col min="13" max="13" width="11.375" style="21" customWidth="1"/>
    <col min="14" max="14" width="12.125" style="21" customWidth="1"/>
    <col min="15" max="15" width="17.375" style="21" customWidth="1"/>
  </cols>
  <sheetData>
    <row r="1" spans="13:15" ht="20.25" customHeight="1">
      <c r="M1" s="110" t="s">
        <v>77</v>
      </c>
      <c r="N1" s="110"/>
      <c r="O1" s="110"/>
    </row>
    <row r="2" spans="1:15" ht="37.5" customHeight="1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15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.75">
      <c r="A4" s="106"/>
      <c r="B4" s="113" t="s">
        <v>33</v>
      </c>
      <c r="C4" s="115" t="s">
        <v>34</v>
      </c>
      <c r="D4" s="116"/>
      <c r="E4" s="119" t="s">
        <v>35</v>
      </c>
      <c r="F4" s="120"/>
      <c r="G4" s="120"/>
      <c r="H4" s="120"/>
      <c r="I4" s="120"/>
      <c r="J4" s="25"/>
      <c r="K4" s="25"/>
      <c r="L4" s="25"/>
      <c r="M4" s="119" t="s">
        <v>36</v>
      </c>
      <c r="N4" s="120"/>
      <c r="O4" s="120"/>
    </row>
    <row r="5" spans="1:15" ht="15.75">
      <c r="A5" s="112"/>
      <c r="B5" s="114"/>
      <c r="C5" s="117"/>
      <c r="D5" s="118"/>
      <c r="E5" s="121"/>
      <c r="F5" s="122"/>
      <c r="G5" s="122"/>
      <c r="H5" s="122"/>
      <c r="I5" s="122"/>
      <c r="J5" s="26"/>
      <c r="K5" s="26"/>
      <c r="L5" s="26"/>
      <c r="M5" s="121"/>
      <c r="N5" s="122"/>
      <c r="O5" s="122"/>
    </row>
    <row r="6" spans="1:15" ht="54">
      <c r="A6" s="106"/>
      <c r="B6" s="113"/>
      <c r="C6" s="24" t="s">
        <v>37</v>
      </c>
      <c r="D6" s="24" t="s">
        <v>38</v>
      </c>
      <c r="E6" s="27" t="s">
        <v>39</v>
      </c>
      <c r="F6" s="27" t="s">
        <v>40</v>
      </c>
      <c r="G6" s="27" t="s">
        <v>41</v>
      </c>
      <c r="H6" s="27" t="s">
        <v>42</v>
      </c>
      <c r="I6" s="27" t="s">
        <v>43</v>
      </c>
      <c r="J6" s="27" t="s">
        <v>44</v>
      </c>
      <c r="K6" s="27" t="s">
        <v>45</v>
      </c>
      <c r="L6" s="27" t="s">
        <v>46</v>
      </c>
      <c r="M6" s="27" t="s">
        <v>47</v>
      </c>
      <c r="N6" s="27" t="s">
        <v>48</v>
      </c>
      <c r="O6" s="27" t="s">
        <v>51</v>
      </c>
    </row>
    <row r="7" spans="1:15" ht="12.75">
      <c r="A7" s="28" t="s">
        <v>29</v>
      </c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  <c r="O7" s="29">
        <v>14</v>
      </c>
    </row>
    <row r="8" spans="1:15" ht="15.75">
      <c r="A8" s="30" t="s">
        <v>50</v>
      </c>
      <c r="B8" s="31">
        <f>SUM(B9:B26)</f>
        <v>11</v>
      </c>
      <c r="C8" s="31">
        <f aca="true" t="shared" si="0" ref="C8:O8">SUM(C9:C26)</f>
        <v>7</v>
      </c>
      <c r="D8" s="31">
        <f t="shared" si="0"/>
        <v>4</v>
      </c>
      <c r="E8" s="31">
        <f t="shared" si="0"/>
        <v>2</v>
      </c>
      <c r="F8" s="31">
        <f t="shared" si="0"/>
        <v>1</v>
      </c>
      <c r="G8" s="31">
        <f t="shared" si="0"/>
        <v>1</v>
      </c>
      <c r="H8" s="31">
        <f t="shared" si="0"/>
        <v>0</v>
      </c>
      <c r="I8" s="31">
        <f t="shared" si="0"/>
        <v>6</v>
      </c>
      <c r="J8" s="31">
        <f t="shared" si="0"/>
        <v>1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1">
        <f t="shared" si="0"/>
        <v>0</v>
      </c>
      <c r="O8" s="31">
        <f t="shared" si="0"/>
        <v>11</v>
      </c>
    </row>
    <row r="9" spans="1:15" ht="15.75">
      <c r="A9" s="32" t="s">
        <v>125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</row>
    <row r="10" spans="1:15" ht="15.75">
      <c r="A10" s="34" t="s">
        <v>126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</row>
    <row r="11" spans="1:15" ht="15.75">
      <c r="A11" s="35" t="s">
        <v>144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</row>
    <row r="12" spans="1:15" ht="15.75">
      <c r="A12" s="35" t="s">
        <v>127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</row>
    <row r="13" spans="1:15" ht="15.75">
      <c r="A13" s="35" t="s">
        <v>128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</row>
    <row r="14" spans="1:15" ht="15.75">
      <c r="A14" s="35" t="s">
        <v>129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</row>
    <row r="15" spans="1:15" ht="15.75">
      <c r="A15" s="35" t="s">
        <v>130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</row>
    <row r="16" spans="1:15" ht="15.75">
      <c r="A16" s="35" t="s">
        <v>131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</row>
    <row r="17" spans="1:15" ht="15.75">
      <c r="A17" s="35" t="s">
        <v>132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</row>
    <row r="18" spans="1:15" ht="15.75">
      <c r="A18" s="35" t="s">
        <v>133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</row>
    <row r="19" spans="1:15" ht="15.75">
      <c r="A19" s="35" t="s">
        <v>134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</row>
    <row r="20" spans="1:15" ht="15.75">
      <c r="A20" s="35" t="s">
        <v>135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</row>
    <row r="21" spans="1:15" ht="15.75">
      <c r="A21" s="35" t="s">
        <v>136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</row>
    <row r="22" spans="1:15" ht="15.75">
      <c r="A22" s="35" t="s">
        <v>137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</row>
    <row r="23" spans="1:15" ht="15.75">
      <c r="A23" s="35" t="s">
        <v>145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</row>
    <row r="24" spans="1:15" ht="15.75">
      <c r="A24" s="35" t="s">
        <v>138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</row>
    <row r="25" spans="1:15" ht="15.75">
      <c r="A25" s="35" t="s">
        <v>139</v>
      </c>
      <c r="B25" s="33">
        <v>11</v>
      </c>
      <c r="C25" s="33">
        <v>7</v>
      </c>
      <c r="D25" s="33">
        <v>4</v>
      </c>
      <c r="E25" s="33">
        <v>2</v>
      </c>
      <c r="F25" s="33">
        <v>1</v>
      </c>
      <c r="G25" s="33">
        <v>1</v>
      </c>
      <c r="H25" s="33">
        <v>0</v>
      </c>
      <c r="I25" s="33">
        <v>6</v>
      </c>
      <c r="J25" s="33">
        <v>1</v>
      </c>
      <c r="K25" s="33">
        <v>0</v>
      </c>
      <c r="L25" s="33">
        <v>0</v>
      </c>
      <c r="M25" s="33">
        <v>0</v>
      </c>
      <c r="N25" s="33">
        <v>0</v>
      </c>
      <c r="O25" s="33">
        <v>11</v>
      </c>
    </row>
    <row r="26" spans="1:15" ht="15.75">
      <c r="A26" s="35" t="s">
        <v>140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</row>
    <row r="27" spans="1:15" ht="15.7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.7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5.7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.7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ht="15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.7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15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.7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15.7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ht="15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1:15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15.7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.7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.7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.7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.75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.75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.75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.75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.75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.7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.7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.7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.7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.7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.75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.75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.75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.7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.7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.75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.75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.7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.7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.75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.7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.7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.7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.75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.7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.75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.75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.7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.7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.75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.7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.75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.7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.75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.75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.75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.7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.7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.75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.75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.75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.7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.75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.75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.75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.7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.7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.7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.75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.75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.75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.75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.75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.75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.75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.7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.7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.7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.75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.75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.7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.75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.75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.75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.7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.75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.7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5.75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.75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.7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.75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5.75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.75">
      <c r="A140" s="3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.7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.75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.75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.75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.75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.75">
      <c r="A148" s="36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.75">
      <c r="A149" s="36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.75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.75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.7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.7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.75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.75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.75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.75">
      <c r="A157" s="36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.75">
      <c r="A158" s="36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.75">
      <c r="A159" s="36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.75">
      <c r="A160" s="36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.75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.7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.7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.75">
      <c r="A164" s="3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5.75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5.75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5.75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5.75">
      <c r="A168" s="36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5.75">
      <c r="A169" s="36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5.75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5.75">
      <c r="A171" s="36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5.7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5.7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5.75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15.75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15.75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15.75">
      <c r="A177" s="36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15.75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15.75">
      <c r="A179" s="36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15.75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15.75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15.7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15.7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15.75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15.75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 ht="15.75">
      <c r="A186" s="36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 ht="15.75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 ht="15.75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 ht="15.75">
      <c r="A189" s="36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1:15" ht="15.75">
      <c r="A190" s="36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1:15" ht="15.75">
      <c r="A191" s="36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1:15" ht="15.7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1:15" ht="15.7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1:15" ht="15.75">
      <c r="A194" s="36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2:15" ht="12.75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2:15" ht="12.75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2:15" ht="12.75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2:15" ht="12.75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2:15" ht="12.75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2:15" ht="12.75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2:15" ht="12.75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2:15" ht="12.75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2:15" ht="12.75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2:15" ht="12.75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2:15" ht="12.75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2:15" ht="12.75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2:15" ht="12.75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2:15" ht="12.75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2:15" ht="12.75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2:15" ht="12.75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2:15" ht="12.75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2:15" ht="12.75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2:15" ht="12.75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2:15" ht="12.75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2:15" ht="12.75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2:15" ht="12.75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2:15" ht="12.75"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2:15" ht="12.75"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2:15" ht="12.75"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2:15" ht="12.75"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2:15" ht="12.75"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2:15" ht="12.75"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2:15" ht="12.75"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2:15" ht="12.75"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2:15" ht="12.75"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2:15" ht="12.75"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2:15" ht="12.75"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2:15" ht="12.75"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2:15" ht="12.75"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2:15" ht="12.75"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2:15" ht="12.75"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2:15" ht="12.75"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2:15" ht="12.75"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2:15" ht="12.75"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2:15" ht="12.75"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2:15" ht="12.75"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2:15" ht="12.75"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2:15" ht="12.75"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2:15" ht="12.75"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2:15" ht="12.75"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2:15" ht="12.75"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2:15" ht="12.75"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2:15" ht="12.75"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2:15" ht="12.75"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2:15" ht="12.75"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2:15" ht="12.75"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2:15" ht="12.75"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2:15" ht="12.75"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2:15" ht="12.75"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2:15" ht="12.75"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2:15" ht="12.75"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2:15" ht="12.75"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2:15" ht="12.75"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2:15" ht="12.75"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2:15" ht="12.75"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2:15" ht="12.75"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2:15" ht="12.75"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2:15" ht="12.75"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2:15" ht="12.75"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2:15" ht="12.75"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2:15" ht="12.75"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2:15" ht="12.75"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</sheetData>
  <sheetProtection/>
  <mergeCells count="7">
    <mergeCell ref="M1:O1"/>
    <mergeCell ref="A2:O2"/>
    <mergeCell ref="A4:A6"/>
    <mergeCell ref="B4:B6"/>
    <mergeCell ref="C4:D5"/>
    <mergeCell ref="E4:I5"/>
    <mergeCell ref="M4:O5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6"/>
  <sheetViews>
    <sheetView zoomScalePageLayoutView="0" workbookViewId="0" topLeftCell="A1">
      <selection activeCell="M1" sqref="M1:O1"/>
    </sheetView>
  </sheetViews>
  <sheetFormatPr defaultColWidth="9.00390625" defaultRowHeight="12.75"/>
  <cols>
    <col min="1" max="1" width="28.00390625" style="21" customWidth="1"/>
    <col min="2" max="2" width="7.875" style="21" customWidth="1"/>
    <col min="3" max="7" width="6.00390625" style="21" customWidth="1"/>
    <col min="8" max="11" width="9.25390625" style="21" customWidth="1"/>
    <col min="12" max="13" width="9.75390625" style="21" customWidth="1"/>
    <col min="14" max="14" width="26.25390625" style="21" customWidth="1"/>
  </cols>
  <sheetData>
    <row r="1" spans="13:15" ht="22.5" customHeight="1">
      <c r="M1" s="123" t="s">
        <v>77</v>
      </c>
      <c r="N1" s="123"/>
      <c r="O1" s="123"/>
    </row>
    <row r="2" spans="1:14" ht="59.25" customHeight="1">
      <c r="A2" s="111" t="s">
        <v>124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106"/>
      <c r="B4" s="113" t="s">
        <v>33</v>
      </c>
      <c r="C4" s="124" t="s">
        <v>52</v>
      </c>
      <c r="D4" s="125"/>
      <c r="E4" s="125"/>
      <c r="F4" s="125"/>
      <c r="G4" s="126"/>
      <c r="H4" s="124" t="s">
        <v>53</v>
      </c>
      <c r="I4" s="125"/>
      <c r="J4" s="125"/>
      <c r="K4" s="126"/>
      <c r="L4" s="124" t="s">
        <v>54</v>
      </c>
      <c r="M4" s="126"/>
      <c r="N4" s="130" t="s">
        <v>55</v>
      </c>
    </row>
    <row r="5" spans="1:14" ht="28.5" customHeight="1">
      <c r="A5" s="112"/>
      <c r="B5" s="114"/>
      <c r="C5" s="127"/>
      <c r="D5" s="128"/>
      <c r="E5" s="128"/>
      <c r="F5" s="128"/>
      <c r="G5" s="129"/>
      <c r="H5" s="127"/>
      <c r="I5" s="128"/>
      <c r="J5" s="128"/>
      <c r="K5" s="129"/>
      <c r="L5" s="127"/>
      <c r="M5" s="129"/>
      <c r="N5" s="131"/>
    </row>
    <row r="6" spans="1:14" ht="138" customHeight="1">
      <c r="A6" s="106"/>
      <c r="B6" s="113"/>
      <c r="C6" s="3" t="s">
        <v>56</v>
      </c>
      <c r="D6" s="3" t="s">
        <v>57</v>
      </c>
      <c r="E6" s="3" t="s">
        <v>58</v>
      </c>
      <c r="F6" s="3" t="s">
        <v>59</v>
      </c>
      <c r="G6" s="3" t="s">
        <v>60</v>
      </c>
      <c r="H6" s="3" t="s">
        <v>15</v>
      </c>
      <c r="I6" s="3" t="s">
        <v>7</v>
      </c>
      <c r="J6" s="3" t="s">
        <v>5</v>
      </c>
      <c r="K6" s="3" t="s">
        <v>23</v>
      </c>
      <c r="L6" s="3" t="s">
        <v>61</v>
      </c>
      <c r="M6" s="3" t="s">
        <v>62</v>
      </c>
      <c r="N6" s="132"/>
    </row>
    <row r="7" spans="1:14" ht="12.75">
      <c r="A7" s="28" t="s">
        <v>29</v>
      </c>
      <c r="B7" s="28">
        <v>1</v>
      </c>
      <c r="C7" s="28">
        <v>2</v>
      </c>
      <c r="D7" s="28">
        <v>3</v>
      </c>
      <c r="E7" s="28">
        <v>4</v>
      </c>
      <c r="F7" s="28">
        <v>5</v>
      </c>
      <c r="G7" s="28">
        <v>6</v>
      </c>
      <c r="H7" s="29">
        <v>7</v>
      </c>
      <c r="I7" s="29">
        <v>8</v>
      </c>
      <c r="J7" s="29">
        <v>9</v>
      </c>
      <c r="K7" s="29">
        <v>10</v>
      </c>
      <c r="L7" s="29">
        <v>11</v>
      </c>
      <c r="M7" s="29">
        <v>12</v>
      </c>
      <c r="N7" s="29">
        <v>13</v>
      </c>
    </row>
    <row r="8" spans="1:14" ht="15.75">
      <c r="A8" s="30" t="s">
        <v>50</v>
      </c>
      <c r="B8" s="31">
        <f>SUM(B9:B26)</f>
        <v>0</v>
      </c>
      <c r="C8" s="31">
        <f aca="true" t="shared" si="0" ref="C8:N8">SUM(C9:C26)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1">
        <f t="shared" si="0"/>
        <v>0</v>
      </c>
    </row>
    <row r="9" spans="1:14" ht="15.75">
      <c r="A9" s="32" t="s">
        <v>125</v>
      </c>
      <c r="B9" s="3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</row>
    <row r="10" spans="1:14" ht="15.75">
      <c r="A10" s="35" t="s">
        <v>126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</row>
    <row r="11" spans="1:14" ht="15.75">
      <c r="A11" s="35" t="s">
        <v>144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</row>
    <row r="12" spans="1:14" ht="15.75">
      <c r="A12" s="35" t="s">
        <v>127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spans="1:14" ht="15.75">
      <c r="A13" s="35" t="s">
        <v>128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</row>
    <row r="14" spans="1:14" ht="15.75">
      <c r="A14" s="35" t="s">
        <v>129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</row>
    <row r="15" spans="1:14" ht="15.75">
      <c r="A15" s="35" t="s">
        <v>130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t="15.75">
      <c r="A16" s="35" t="s">
        <v>131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</row>
    <row r="17" spans="1:14" ht="15.75">
      <c r="A17" s="35" t="s">
        <v>132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</row>
    <row r="18" spans="1:14" ht="15.75">
      <c r="A18" s="35" t="s">
        <v>133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</row>
    <row r="19" spans="1:14" ht="15.75">
      <c r="A19" s="35" t="s">
        <v>134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</row>
    <row r="20" spans="1:14" ht="15.75">
      <c r="A20" s="35" t="s">
        <v>135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</row>
    <row r="21" spans="1:14" ht="15.75">
      <c r="A21" s="35" t="s">
        <v>136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spans="1:14" ht="15.75">
      <c r="A22" s="35" t="s">
        <v>137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</row>
    <row r="23" spans="1:14" ht="15.75">
      <c r="A23" s="35" t="s">
        <v>145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</row>
    <row r="24" spans="1:14" ht="15.75">
      <c r="A24" s="35" t="s">
        <v>138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</row>
    <row r="25" spans="1:14" ht="15.75">
      <c r="A25" s="35" t="s">
        <v>139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</row>
    <row r="26" spans="1:14" ht="15.75">
      <c r="A26" s="35" t="s">
        <v>140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</row>
    <row r="27" spans="1:14" ht="15.7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5.7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5.7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5.7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5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5.7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5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5.7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5.7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5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14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1:14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  <row r="44" spans="1:14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  <row r="46" spans="1:14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5.7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5.7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5.75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.7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5.7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5.75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5.75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5.75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5.75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5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5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5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5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5.7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5.75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5.75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5.75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5.75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5.75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15.75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5.7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5.7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ht="15.7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ht="15.75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ht="15.75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5.75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15.75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5.75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15.75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ht="15.75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ht="15.75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15.7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ht="15.7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5.75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5.75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5.75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5.75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5.75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5.75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5.75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5.75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5.7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5.7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5.75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5.75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.75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5.75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15.75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5.75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5.75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5.75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5.7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15.7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5.75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5.75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5.75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15.75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5.75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15.75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ht="15.75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ht="15.75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15.7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5.7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5.75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5.75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15.75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15.75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ht="15.75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5.75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ht="15.75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ht="15.7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15.7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15.7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ht="15.75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5.75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15.75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ht="15.75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ht="15.75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15.75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15.75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5.75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15.7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ht="15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ht="15.75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5.75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ht="15.7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5.75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5.75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5.75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ht="15.75">
      <c r="A140" s="3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5.75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5.7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5.75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5.75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5.75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5.75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5.75">
      <c r="A148" s="36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ht="15.75">
      <c r="A149" s="36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1:14" ht="15.75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1:14" ht="15.75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ht="15.7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ht="15.7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</row>
    <row r="154" spans="1:14" ht="15.75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ht="15.75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ht="15.75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ht="15.75">
      <c r="A157" s="36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ht="15.75">
      <c r="A158" s="36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ht="15.75">
      <c r="A159" s="36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1:14" ht="15.75">
      <c r="A160" s="36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5.75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ht="15.7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ht="15.7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ht="15.75">
      <c r="A164" s="3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ht="15.75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5.75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ht="15.75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ht="15.75">
      <c r="A168" s="36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ht="15.75">
      <c r="A169" s="36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ht="15.75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14" ht="15.75">
      <c r="A171" s="36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ht="15.7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</row>
    <row r="173" spans="1:14" ht="15.7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ht="15.75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1:14" ht="15.75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1:14" ht="15.75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4" ht="15.75">
      <c r="A177" s="36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ht="15.75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1:14" ht="15.75">
      <c r="A179" s="36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1:14" ht="15.75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1:14" ht="15.75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1:14" ht="15.7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1:14" ht="15.7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5.75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1:14" ht="15.75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4" ht="15.75">
      <c r="A186" s="36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5.75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1:14" ht="15.75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1:14" ht="15.75">
      <c r="A189" s="36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5.75">
      <c r="A190" s="36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1:14" ht="15.75">
      <c r="A191" s="36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ht="15.7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ht="15.7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4" ht="15.75">
      <c r="A194" s="36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1:14" ht="15.75">
      <c r="A195" s="36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5.75">
      <c r="A196" s="36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1:14" ht="15.75">
      <c r="A197" s="36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</row>
    <row r="198" spans="1:14" ht="15.75">
      <c r="A198" s="36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</row>
    <row r="199" spans="1:14" ht="15.75">
      <c r="A199" s="36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ht="15.75">
      <c r="A200" s="36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</row>
    <row r="201" spans="1:14" ht="15.75">
      <c r="A201" s="36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1:14" ht="15.7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</row>
    <row r="203" spans="1:14" ht="15.7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</row>
    <row r="204" spans="1:14" ht="15.75">
      <c r="A204" s="36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1:14" ht="15.75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</row>
    <row r="206" spans="1:14" ht="15.75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1:14" ht="15.75">
      <c r="A207" s="36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</row>
    <row r="208" spans="1:14" ht="15.75">
      <c r="A208" s="36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</row>
    <row r="209" spans="1:14" ht="15.75">
      <c r="A209" s="36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</row>
    <row r="210" spans="1:14" ht="15.75">
      <c r="A210" s="36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1:14" ht="15.75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</row>
    <row r="212" spans="1:14" ht="15.7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ht="15.75">
      <c r="A213" s="36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</row>
    <row r="214" spans="1:14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</row>
    <row r="215" spans="1:14" ht="15.75">
      <c r="A215" s="36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</row>
    <row r="216" spans="1:14" ht="15.75">
      <c r="A216" s="36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4" ht="15.75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</row>
    <row r="218" spans="1:14" ht="15.75">
      <c r="A218" s="36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</row>
    <row r="219" spans="1:14" ht="15.75">
      <c r="A219" s="36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</row>
    <row r="220" spans="1:14" ht="15.75">
      <c r="A220" s="36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ht="15.75">
      <c r="A221" s="36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</row>
    <row r="222" spans="1:14" ht="15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</row>
    <row r="223" spans="1:14" ht="15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</row>
    <row r="224" spans="1:14" ht="15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</row>
    <row r="225" spans="1:14" ht="15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</row>
    <row r="226" spans="1:14" ht="15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</row>
    <row r="227" spans="1:14" ht="15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</row>
    <row r="228" spans="1:14" ht="15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1:14" ht="15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230" spans="1:14" ht="15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</row>
    <row r="231" spans="1:14" ht="15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</row>
    <row r="232" spans="1:14" ht="15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1:14" ht="15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</row>
    <row r="234" spans="1:14" ht="15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</row>
    <row r="235" spans="1:14" ht="15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</row>
    <row r="236" spans="1:14" ht="15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</row>
    <row r="237" spans="1:14" ht="15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</row>
    <row r="238" spans="1:14" ht="15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</row>
    <row r="239" spans="1:14" ht="15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</row>
    <row r="240" spans="1:14" ht="15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</row>
    <row r="241" spans="1:14" ht="15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</row>
    <row r="242" spans="1:14" ht="15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</row>
    <row r="243" spans="1:14" ht="15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</row>
    <row r="244" spans="1:14" ht="15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</row>
    <row r="245" spans="1:14" ht="15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</row>
    <row r="246" spans="1:14" ht="15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</row>
    <row r="247" spans="1:14" ht="15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</row>
    <row r="248" spans="1:14" ht="15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</row>
    <row r="249" spans="1:14" ht="15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</row>
    <row r="250" spans="1:14" ht="15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</row>
    <row r="251" spans="1:14" ht="15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</row>
    <row r="252" spans="1:14" ht="15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</row>
    <row r="253" spans="1:14" ht="15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</row>
    <row r="254" spans="1:14" ht="15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</row>
    <row r="255" spans="1:14" ht="15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</row>
    <row r="256" spans="1:14" ht="15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</row>
    <row r="257" spans="1:14" ht="15.7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</row>
    <row r="258" spans="1:14" ht="15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</row>
    <row r="259" spans="1:14" ht="15.7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</row>
    <row r="260" spans="1:14" ht="15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</row>
    <row r="261" spans="1:14" ht="15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</row>
    <row r="262" spans="1:14" ht="15.7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</row>
    <row r="263" spans="1:14" ht="15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</row>
    <row r="264" spans="1:14" ht="15.7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</row>
    <row r="265" spans="1:14" ht="15.7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spans="1:14" ht="15.7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</row>
    <row r="267" spans="1:14" ht="15.7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</row>
    <row r="268" spans="1:14" ht="15.7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</row>
    <row r="269" spans="1:14" ht="15.7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</row>
    <row r="270" spans="1:14" ht="15.7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</row>
    <row r="271" spans="1:14" ht="15.7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</row>
    <row r="272" spans="1:14" ht="15.7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</row>
    <row r="273" spans="1:14" ht="15.7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spans="1:14" ht="15.7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ht="15.7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ht="15.7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ht="15.7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ht="15.7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ht="15.7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ht="15.7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ht="15.7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ht="15.7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ht="15.7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  <row r="284" spans="1:14" ht="15.7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</row>
    <row r="285" spans="1:14" ht="15.7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</row>
    <row r="286" spans="1:14" ht="15.7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</row>
    <row r="287" spans="1:14" ht="15.7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</row>
    <row r="288" spans="1:14" ht="15.7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</row>
    <row r="289" spans="1:14" ht="15.7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</row>
    <row r="290" spans="1:14" ht="15.7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</row>
    <row r="291" spans="1:14" ht="15.7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</row>
    <row r="292" spans="1:14" ht="15.7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</row>
    <row r="293" spans="1:14" ht="15.7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</row>
    <row r="294" spans="1:14" ht="15.7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</row>
    <row r="295" spans="1:14" ht="15.7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</row>
    <row r="296" spans="1:14" ht="15.7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</row>
    <row r="297" spans="1:14" ht="15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</row>
    <row r="298" spans="1:14" ht="15.7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</row>
    <row r="299" spans="1:14" ht="15.7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</row>
    <row r="300" spans="1:14" ht="15.7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</row>
    <row r="301" spans="1:14" ht="15.7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</row>
    <row r="302" spans="1:14" ht="15.7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</row>
    <row r="303" spans="1:14" ht="15.7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</row>
    <row r="304" spans="1:14" ht="15.7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</row>
    <row r="305" spans="1:14" ht="15.7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</row>
    <row r="306" spans="1:14" ht="15.7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</row>
    <row r="307" spans="1:14" ht="15.7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</row>
    <row r="308" spans="1:14" ht="15.7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</row>
    <row r="309" spans="1:14" ht="15.7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</row>
    <row r="310" spans="1:14" ht="15.7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</row>
    <row r="311" spans="1:14" ht="15.7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</row>
    <row r="312" spans="1:14" ht="15.7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</row>
    <row r="313" spans="1:14" ht="15.7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</row>
    <row r="314" spans="1:14" ht="15.7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</row>
    <row r="315" spans="1:14" ht="15.7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</row>
    <row r="316" spans="1:14" ht="15.7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</row>
    <row r="317" spans="1:14" ht="15.7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</row>
    <row r="318" spans="1:14" ht="15.7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</row>
    <row r="319" spans="1:14" ht="15.7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</row>
    <row r="320" spans="1:14" ht="15.7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</row>
    <row r="321" spans="1:14" ht="15.7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</row>
    <row r="322" spans="1:14" ht="15.7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</row>
    <row r="323" spans="1:14" ht="15.7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</row>
    <row r="324" spans="1:14" ht="15.7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ht="15.7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</row>
    <row r="326" spans="1:14" ht="15.7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</row>
    <row r="327" spans="1:14" ht="15.7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</row>
    <row r="328" spans="1:14" ht="15.7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</row>
    <row r="329" spans="1:14" ht="15.7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</row>
    <row r="330" spans="1:14" ht="15.7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</row>
    <row r="331" spans="1:14" ht="15.7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</row>
    <row r="332" spans="1:14" ht="15.7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</row>
    <row r="333" spans="1:14" ht="15.7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</row>
    <row r="334" spans="1:14" ht="15.7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</row>
    <row r="335" spans="1:14" ht="15.7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</row>
    <row r="336" spans="1:14" ht="15.7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</row>
    <row r="337" spans="1:14" ht="15.7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</row>
    <row r="338" spans="1:14" ht="15.7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</row>
    <row r="339" spans="1:14" ht="15.7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</row>
    <row r="340" spans="1:14" ht="15.7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</row>
    <row r="341" spans="1:14" ht="15.7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</row>
    <row r="342" spans="1:14" ht="15.7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</row>
    <row r="343" spans="1:14" ht="15.7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</row>
    <row r="344" spans="1:14" ht="15.7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</row>
    <row r="345" spans="1:14" ht="15.7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</row>
    <row r="346" spans="1:14" ht="15.7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</row>
    <row r="347" spans="1:14" ht="15.7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</row>
    <row r="348" spans="1:14" ht="15.7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</row>
    <row r="349" spans="1:14" ht="15.7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</row>
    <row r="350" spans="1:14" ht="15.7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</row>
    <row r="351" spans="1:14" ht="15.7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</row>
    <row r="352" spans="1:14" ht="15.7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</row>
    <row r="353" spans="1:14" ht="15.7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</row>
    <row r="354" spans="1:14" ht="15.7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</row>
    <row r="355" spans="1:14" ht="15.7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</row>
    <row r="356" spans="1:14" ht="15.7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</row>
    <row r="357" spans="1:14" ht="15.7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</row>
    <row r="358" spans="1:14" ht="15.7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</row>
    <row r="359" spans="1:14" ht="15.7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</row>
    <row r="360" spans="1:14" ht="15.7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</row>
    <row r="361" spans="1:14" ht="15.7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</row>
    <row r="362" spans="1:14" ht="15.7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</row>
    <row r="363" spans="1:14" ht="15.7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</row>
    <row r="364" spans="1:14" ht="15.7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</row>
    <row r="365" spans="1:14" ht="15.7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</row>
    <row r="366" spans="1:14" ht="15.7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</row>
    <row r="367" spans="1:14" ht="15.7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</row>
    <row r="368" spans="1:14" ht="15.7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</row>
    <row r="369" spans="1:14" ht="15.7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</row>
    <row r="370" spans="1:14" ht="15.7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 ht="15.7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</row>
    <row r="372" spans="1:14" ht="15.7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</row>
    <row r="373" spans="1:14" ht="15.7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</row>
    <row r="374" spans="1:14" ht="15.7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</row>
    <row r="375" spans="1:14" ht="15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</row>
    <row r="376" spans="1:14" ht="15.7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</row>
    <row r="377" spans="1:14" ht="15.7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</row>
    <row r="378" spans="1:14" ht="15.7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</row>
    <row r="379" spans="1:14" ht="15.7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</row>
    <row r="380" spans="1:14" ht="15.7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</row>
    <row r="381" spans="1:14" ht="15.7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</row>
    <row r="382" spans="1:14" ht="15.7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</row>
    <row r="383" spans="1:14" ht="15.7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</row>
    <row r="384" spans="1:14" ht="15.7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</row>
    <row r="385" spans="1:14" ht="15.7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</row>
    <row r="386" spans="1:14" ht="15.7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</row>
    <row r="387" spans="1:14" ht="15.7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</row>
    <row r="388" spans="1:14" ht="15.7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</row>
    <row r="389" spans="1:14" ht="15.7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</row>
    <row r="390" spans="1:14" ht="15.7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</row>
    <row r="391" spans="1:14" ht="15.7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</row>
    <row r="392" spans="1:14" ht="15.7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</row>
    <row r="393" spans="1:14" ht="15.7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</row>
    <row r="394" spans="1:14" ht="15.7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5" spans="1:14" ht="15.7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</row>
    <row r="396" spans="1:14" ht="15.7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  <row r="397" spans="1:14" ht="15.7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</row>
    <row r="398" spans="1:14" ht="15.7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</row>
    <row r="399" spans="1:14" ht="15.7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</row>
    <row r="400" spans="1:14" ht="15.7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</row>
    <row r="401" spans="1:14" ht="15.7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</row>
    <row r="402" spans="1:14" ht="15.75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</row>
    <row r="403" spans="1:14" ht="15.75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</row>
    <row r="404" spans="1:14" ht="15.75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</row>
    <row r="405" spans="1:14" ht="15.75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</row>
    <row r="406" spans="1:14" ht="15.75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</row>
    <row r="407" spans="1:14" ht="15.75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</row>
    <row r="408" spans="1:14" ht="15.75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</row>
    <row r="409" spans="1:14" ht="15.75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</row>
    <row r="410" spans="1:14" ht="15.75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</row>
    <row r="411" spans="1:14" ht="15.7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</row>
    <row r="412" spans="1:14" ht="15.75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</row>
    <row r="413" spans="1:14" ht="15.75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</row>
    <row r="414" spans="1:14" ht="15.75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</row>
    <row r="415" spans="1:14" ht="15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</row>
    <row r="416" spans="1:14" ht="15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1:14" ht="15.75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</row>
    <row r="418" spans="1:14" ht="15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</row>
    <row r="419" spans="1:14" ht="15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</row>
    <row r="420" spans="1:14" ht="15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</row>
    <row r="421" spans="1:14" ht="15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</row>
    <row r="422" spans="1:14" ht="15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</row>
    <row r="423" spans="1:14" ht="15.75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</row>
    <row r="424" spans="1:14" ht="15.75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</row>
    <row r="425" spans="1:14" ht="15.75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</row>
    <row r="426" spans="1:14" ht="15.75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</row>
    <row r="427" spans="1:14" ht="15.75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</row>
    <row r="428" spans="1:14" ht="15.75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</row>
    <row r="429" spans="1:14" ht="15.75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</row>
    <row r="430" spans="1:14" ht="15.75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</row>
    <row r="431" spans="1:14" ht="15.75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</row>
    <row r="432" spans="1:14" ht="15.75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</row>
    <row r="433" spans="1:14" ht="15.75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</row>
    <row r="434" spans="1:14" ht="15.7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</row>
    <row r="435" spans="1:14" ht="15.75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</row>
    <row r="436" spans="1:14" ht="15.75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</row>
    <row r="437" spans="1:14" ht="15.75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</row>
    <row r="438" spans="1:14" ht="15.75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</row>
    <row r="439" spans="1:14" ht="15.75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</row>
    <row r="440" spans="1:14" ht="15.75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</row>
    <row r="441" spans="1:14" ht="15.75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</row>
    <row r="442" spans="1:14" ht="15.75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</row>
    <row r="443" spans="1:14" ht="15.75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</row>
    <row r="444" spans="1:14" ht="15.75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</row>
    <row r="445" spans="1:14" ht="15.75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</row>
    <row r="446" spans="1:14" ht="15.75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</row>
    <row r="447" spans="1:14" ht="15.75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</row>
    <row r="448" spans="1:14" ht="15.75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</row>
    <row r="449" spans="1:14" ht="15.75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</row>
    <row r="450" spans="1:14" ht="15.75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</row>
    <row r="451" spans="1:14" ht="15.7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</row>
    <row r="452" spans="1:14" ht="15.75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</row>
    <row r="453" spans="1:14" ht="15.75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</row>
    <row r="454" spans="1:14" ht="15.75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</row>
    <row r="455" spans="1:14" ht="15.75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</row>
    <row r="456" spans="1:14" ht="15.75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</row>
    <row r="457" spans="1:14" ht="15.75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</row>
    <row r="458" spans="1:14" ht="15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</row>
    <row r="459" spans="1:14" ht="15.75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</row>
    <row r="460" spans="1:14" ht="15.75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</row>
    <row r="461" spans="1:14" ht="15.75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</row>
    <row r="462" spans="1:14" ht="15.75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</row>
    <row r="463" spans="1:14" ht="15.75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</row>
    <row r="464" spans="1:14" ht="15.75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</row>
    <row r="465" spans="1:14" ht="15.75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</row>
    <row r="466" spans="1:14" ht="15.75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</row>
    <row r="467" spans="1:14" ht="15.75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</row>
    <row r="468" spans="1:14" ht="15.75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</row>
    <row r="469" spans="1:14" ht="15.75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</row>
    <row r="470" spans="1:14" ht="15.75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</row>
    <row r="471" spans="1:14" ht="15.75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</row>
    <row r="472" spans="1:14" ht="15.75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</row>
    <row r="473" spans="1:14" ht="15.75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</row>
    <row r="474" spans="1:14" ht="15.75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</row>
    <row r="475" spans="1:14" ht="15.75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</row>
    <row r="476" spans="1:14" ht="15.75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</row>
    <row r="477" spans="1:14" ht="15.75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</row>
    <row r="478" spans="1:14" ht="15.75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</row>
    <row r="479" spans="1:14" ht="15.75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</row>
    <row r="480" spans="1:14" ht="15.75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</row>
    <row r="481" spans="1:14" ht="15.75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</row>
    <row r="482" spans="1:14" ht="15.75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</row>
    <row r="483" spans="1:14" ht="15.75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</row>
    <row r="484" spans="1:14" ht="15.75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</row>
    <row r="485" spans="1:14" ht="15.75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</row>
    <row r="486" spans="1:14" ht="15.75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</row>
    <row r="487" spans="1:14" ht="15.7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</row>
    <row r="488" spans="1:14" ht="15.75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</row>
    <row r="489" spans="1:14" ht="15.75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</row>
    <row r="490" spans="1:14" ht="15.75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</row>
    <row r="491" spans="1:14" ht="15.75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</row>
    <row r="492" spans="1:14" ht="15.75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</row>
    <row r="493" spans="1:14" ht="15.75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</row>
    <row r="494" spans="1:14" ht="15.75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</row>
    <row r="495" spans="1:14" ht="15.75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</row>
    <row r="496" spans="1:14" ht="15.75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</row>
    <row r="497" spans="1:14" ht="15.75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</row>
    <row r="498" spans="1:14" ht="15.75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</row>
    <row r="499" spans="1:14" ht="15.75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</row>
    <row r="500" spans="1:14" ht="15.75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</row>
    <row r="501" spans="1:14" ht="15.75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</row>
    <row r="502" spans="1:14" ht="15.75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</row>
    <row r="503" spans="1:14" ht="15.75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</row>
    <row r="504" spans="1:14" ht="15.75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</row>
    <row r="505" spans="1:14" ht="15.75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</row>
    <row r="506" spans="1:14" ht="15.75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</row>
    <row r="507" spans="1:14" ht="15.75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</row>
    <row r="508" spans="1:14" ht="15.75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</row>
    <row r="509" spans="1:14" ht="15.75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</row>
    <row r="510" spans="1:14" ht="15.75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</row>
    <row r="511" spans="1:14" ht="15.75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</row>
    <row r="512" spans="1:14" ht="15.7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</row>
    <row r="513" spans="1:14" ht="15.75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</row>
    <row r="514" spans="1:14" ht="15.7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</row>
    <row r="515" spans="1:14" ht="15.75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</row>
    <row r="516" spans="1:14" ht="15.75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</row>
    <row r="517" spans="1:14" ht="15.75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</row>
    <row r="518" spans="1:14" ht="15.75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</row>
    <row r="519" spans="1:14" ht="15.75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</row>
    <row r="520" spans="1:14" ht="15.7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</row>
    <row r="521" spans="1:14" ht="15.75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</row>
    <row r="522" spans="1:14" ht="15.75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</row>
    <row r="523" spans="1:14" ht="15.7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</row>
    <row r="524" spans="1:14" ht="15.75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</row>
    <row r="525" spans="1:14" ht="15.75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</row>
    <row r="526" spans="1:14" ht="15.75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</row>
    <row r="527" spans="1:14" ht="15.75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</row>
    <row r="528" spans="1:14" ht="15.75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</row>
    <row r="529" spans="1:14" ht="15.75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</row>
    <row r="530" spans="1:14" ht="15.75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</row>
    <row r="531" spans="1:14" ht="15.75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</row>
    <row r="532" spans="1:14" ht="15.75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</row>
    <row r="533" spans="1:14" ht="15.75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</row>
    <row r="534" spans="1:14" ht="15.75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</row>
    <row r="535" spans="1:14" ht="15.75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</row>
    <row r="536" spans="1:14" ht="15.75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</row>
    <row r="537" spans="1:14" ht="15.75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</row>
    <row r="538" spans="1:14" ht="15.75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</row>
    <row r="539" spans="1:14" ht="15.75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</row>
    <row r="540" spans="1:14" ht="15.75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</row>
    <row r="541" spans="1:14" ht="15.75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</row>
    <row r="542" spans="1:14" ht="15.75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</row>
    <row r="543" spans="1:14" ht="15.75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</row>
    <row r="544" spans="1:14" ht="15.75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</row>
    <row r="545" spans="1:14" ht="15.75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</row>
    <row r="546" spans="1:14" ht="15.75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</row>
    <row r="547" spans="1:14" ht="15.75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</row>
    <row r="548" spans="1:14" ht="15.75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</row>
    <row r="549" spans="1:14" ht="15.75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</row>
    <row r="550" spans="1:14" ht="15.75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</row>
    <row r="551" spans="1:14" ht="15.75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</row>
    <row r="552" spans="1:14" ht="15.75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</row>
    <row r="553" spans="1:14" ht="15.75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</row>
    <row r="554" spans="1:14" ht="15.75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</row>
    <row r="555" spans="1:14" ht="15.75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</row>
    <row r="556" spans="1:14" ht="15.75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</row>
    <row r="557" spans="1:14" ht="15.75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</row>
    <row r="558" spans="1:14" ht="15.75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</row>
    <row r="559" spans="1:14" ht="15.7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</row>
    <row r="560" spans="1:14" ht="15.75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</row>
    <row r="561" spans="1:14" ht="15.75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</row>
    <row r="562" spans="1:14" ht="15.75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</row>
    <row r="563" spans="1:14" ht="15.75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</row>
    <row r="564" spans="1:14" ht="15.75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</row>
    <row r="565" spans="1:14" ht="15.75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</row>
    <row r="566" spans="1:14" ht="15.75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</row>
    <row r="567" spans="1:14" ht="15.75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</row>
    <row r="568" spans="1:14" ht="15.75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</row>
    <row r="569" spans="1:14" ht="15.75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</row>
    <row r="570" spans="1:14" ht="15.75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</row>
    <row r="571" spans="1:14" ht="15.75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</row>
    <row r="572" spans="1:14" ht="15.75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</row>
    <row r="573" spans="1:14" ht="15.75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</row>
    <row r="574" spans="1:14" ht="15.75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</row>
    <row r="575" spans="1:14" ht="15.75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</row>
    <row r="576" spans="1:14" ht="15.75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</row>
    <row r="577" spans="1:14" ht="15.75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</row>
    <row r="578" spans="1:14" ht="15.75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</row>
    <row r="579" spans="1:14" ht="15.75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</row>
    <row r="580" spans="1:14" ht="15.75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</row>
    <row r="581" spans="1:14" ht="15.75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</row>
    <row r="582" spans="1:14" ht="15.75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</row>
    <row r="583" spans="1:14" ht="15.75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</row>
    <row r="584" spans="1:14" ht="15.75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</row>
    <row r="585" spans="1:14" ht="15.75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</row>
    <row r="586" spans="1:14" ht="15.75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</row>
    <row r="587" spans="1:14" ht="15.75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</row>
    <row r="588" spans="1:14" ht="15.75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</row>
    <row r="589" spans="1:14" ht="15.75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</row>
    <row r="590" spans="1:14" ht="15.75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</row>
    <row r="591" spans="1:14" ht="15.75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</row>
    <row r="592" spans="1:14" ht="15.75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</row>
    <row r="593" spans="1:14" ht="15.75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</row>
    <row r="594" spans="1:14" ht="15.75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</row>
    <row r="595" spans="1:14" ht="15.7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</row>
    <row r="596" spans="1:14" ht="15.75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</row>
    <row r="597" spans="1:14" ht="15.75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</row>
    <row r="598" spans="1:14" ht="15.7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</row>
    <row r="599" spans="1:14" ht="15.75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</row>
    <row r="600" spans="1:14" ht="15.75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1:14" ht="15.75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</row>
    <row r="602" spans="1:14" ht="15.75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</row>
    <row r="603" spans="1:14" ht="15.75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</row>
    <row r="604" spans="1:14" ht="15.75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</row>
    <row r="605" spans="1:14" ht="15.75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</row>
    <row r="606" spans="1:14" ht="15.75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</row>
    <row r="607" spans="1:14" ht="15.75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</row>
    <row r="608" spans="1:14" ht="15.75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</row>
    <row r="609" spans="1:14" ht="15.75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1:14" ht="15.75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1:14" ht="15.75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1:14" ht="15.75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1:14" ht="15.75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1:14" ht="15.75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1:14" ht="15.75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1:14" ht="15.75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1:14" ht="15.75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1:14" ht="15.75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1:14" ht="15.75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1:14" ht="15.75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1:14" ht="15.75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1:14" ht="15.75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1:14" ht="15.75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1:14" ht="15.75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1:14" ht="15.75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1:14" ht="15.75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1:14" ht="15.75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1:14" ht="15.75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1:14" ht="15.75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1:14" ht="15.75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1:14" ht="15.7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1:14" ht="15.75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1:14" ht="15.75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1:14" ht="15.75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1:14" ht="15.75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1:14" ht="15.75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1:14" ht="15.75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1:14" ht="15.75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1:14" ht="15.75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1:14" ht="15.75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1:14" ht="15.75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1:14" ht="15.75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1:14" ht="15.75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1:14" ht="15.75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1:14" ht="15.75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1:14" ht="15.75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ht="15.75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1:14" ht="15.75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</row>
    <row r="649" spans="1:14" ht="15.75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1:14" ht="15.75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1:14" ht="15.75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1:14" ht="15.75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1:14" ht="15.75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1:14" ht="15.75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1:14" ht="15.75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1:14" ht="15.75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1:14" ht="15.75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1:14" ht="15.7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1:14" ht="15.75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1:14" ht="15.75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1:14" ht="15.75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1:14" ht="15.75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1:14" ht="15.75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1:14" ht="15.75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1:14" ht="15.75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1:14" ht="15.75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1:14" ht="15.7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1:14" ht="15.75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1:14" ht="15.75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1:14" ht="15.75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1:14" ht="15.75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1:14" ht="15.75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1:14" ht="15.75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1:14" ht="15.75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1:14" ht="15.75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1:14" ht="15.75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1:14" ht="15.75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1:14" ht="15.75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1:14" ht="15.75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1:14" ht="15.75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1:14" ht="15.75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1:14" ht="15.75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1:14" ht="15.75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1:14" ht="15.75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1:14" ht="15.75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1:14" ht="15.75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1:14" ht="15.75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1:14" ht="15.75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1:14" ht="15.75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</row>
    <row r="690" spans="1:14" ht="15.75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</row>
    <row r="691" spans="1:14" ht="15.75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1:14" ht="15.75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ht="15.75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1:14" ht="15.75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1:14" ht="15.75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1:14" ht="15.75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1:14" ht="15.75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</row>
    <row r="698" spans="1:14" ht="15.75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</row>
    <row r="699" spans="1:14" ht="15.75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1:14" ht="15.75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1:14" ht="15.75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1:14" ht="15.75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1:14" ht="15.7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1:14" ht="15.75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1:14" ht="15.75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1:14" ht="15.75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1:14" ht="15.75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1:14" ht="15.75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1:14" ht="15.75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1:14" ht="15.75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1:14" ht="15.75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1:14" ht="15.75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ht="15.75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1:14" ht="15.75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1:14" ht="15.75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1:14" ht="15.75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1:14" ht="15.75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1:14" ht="15.75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1:14" ht="15.75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1:14" ht="15.75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1:14" ht="15.75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1:14" ht="15.75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1:14" ht="15.7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1:14" ht="15.75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1:14" ht="15.75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1:14" ht="15.75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1:14" ht="15.75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1:14" ht="15.75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1:14" ht="15.7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1:14" ht="15.7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1:14" ht="15.7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1:14" ht="15.7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1:14" ht="15.7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1:14" ht="15.7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1:14" ht="15.7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</row>
    <row r="736" spans="1:14" ht="15.7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1:14" ht="15.7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1:14" ht="15.7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ht="15.7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1:14" ht="15.7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1:14" ht="15.7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1:14" ht="15.7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1:14" ht="15.7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1:14" ht="15.7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</row>
    <row r="745" spans="1:14" ht="15.7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</row>
    <row r="746" spans="1:14" ht="15.7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</row>
    <row r="747" spans="1:14" ht="15.75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</row>
    <row r="748" spans="1:14" ht="15.75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</row>
    <row r="749" spans="1:14" ht="15.75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</row>
    <row r="750" spans="1:14" ht="15.75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</row>
    <row r="751" spans="1:14" ht="15.75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</row>
    <row r="752" spans="1:14" ht="15.75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</row>
    <row r="753" spans="1:14" ht="15.75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</row>
    <row r="754" spans="1:14" ht="15.75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</row>
    <row r="755" spans="1:14" ht="15.75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</row>
    <row r="756" spans="1:14" ht="15.75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</row>
    <row r="757" spans="1:14" ht="15.75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</row>
    <row r="758" spans="1:14" ht="15.75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</row>
    <row r="759" spans="1:14" ht="15.75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</row>
    <row r="760" spans="1:14" ht="15.75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</row>
    <row r="761" spans="1:14" ht="15.75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</row>
    <row r="762" spans="1:14" ht="15.75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</row>
    <row r="763" spans="1:14" ht="15.75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</row>
    <row r="764" spans="1:14" ht="15.75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</row>
    <row r="765" spans="1:14" ht="15.75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</row>
    <row r="766" spans="1:14" ht="15.75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</row>
    <row r="767" spans="1:14" ht="15.75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</row>
    <row r="768" spans="1:14" ht="15.75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</row>
    <row r="769" spans="1:14" ht="15.75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</row>
    <row r="770" spans="1:14" ht="15.75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</row>
    <row r="771" spans="1:14" ht="15.75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</row>
    <row r="772" spans="1:14" ht="15.75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</row>
    <row r="773" spans="1:14" ht="15.75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</row>
    <row r="774" spans="1:14" ht="15.75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</row>
    <row r="775" spans="1:14" ht="15.75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</row>
    <row r="776" spans="1:14" ht="15.75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</row>
    <row r="777" spans="1:14" ht="15.75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</row>
    <row r="778" spans="1:14" ht="15.75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</row>
    <row r="779" spans="1:14" ht="15.75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</row>
    <row r="780" spans="1:14" ht="15.75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</row>
    <row r="781" spans="1:14" ht="15.75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</row>
    <row r="782" spans="1:14" ht="15.75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</row>
    <row r="783" spans="1:14" ht="15.75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</row>
    <row r="784" spans="1:14" ht="15.75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1:14" ht="15.75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</row>
    <row r="786" spans="1:14" ht="15.75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</row>
    <row r="787" spans="1:14" ht="15.75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</row>
    <row r="788" spans="1:14" ht="15.75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</row>
    <row r="789" spans="1:14" ht="15.75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</row>
    <row r="790" spans="1:14" ht="15.75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</row>
    <row r="791" spans="1:14" ht="15.75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</row>
    <row r="792" spans="1:14" ht="15.75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</row>
    <row r="793" spans="1:14" ht="15.7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</row>
    <row r="794" spans="1:14" ht="15.7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</row>
    <row r="795" spans="1:14" ht="15.7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</row>
    <row r="796" spans="1:14" ht="15.7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</row>
    <row r="797" spans="1:14" ht="15.7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</row>
    <row r="798" spans="1:14" ht="15.7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</row>
    <row r="799" spans="1:14" ht="15.7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</row>
    <row r="800" spans="1:14" ht="15.7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</row>
    <row r="801" spans="1:14" ht="15.7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</row>
    <row r="802" spans="1:14" ht="15.7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</row>
    <row r="803" spans="1:14" ht="15.7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</row>
    <row r="804" spans="1:14" ht="15.7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</row>
    <row r="805" spans="1:14" ht="15.7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</row>
    <row r="806" spans="1:14" ht="15.7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</row>
    <row r="807" spans="1:14" ht="15.7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</row>
    <row r="808" spans="1:14" ht="15.7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</row>
    <row r="809" spans="1:14" ht="15.7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</row>
    <row r="810" spans="1:14" ht="15.7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</row>
    <row r="811" spans="1:14" ht="15.75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</row>
    <row r="812" spans="1:14" ht="15.75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</row>
    <row r="813" spans="1:14" ht="15.75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</row>
    <row r="814" spans="1:14" ht="15.75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</row>
    <row r="815" spans="1:14" ht="15.75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</row>
    <row r="816" spans="1:14" ht="15.75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</row>
    <row r="817" spans="1:14" ht="15.75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</row>
    <row r="818" spans="1:14" ht="15.75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</row>
    <row r="819" spans="1:14" ht="15.75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</row>
    <row r="820" spans="1:14" ht="15.75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</row>
    <row r="821" spans="1:14" ht="15.75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</row>
    <row r="822" spans="1:14" ht="15.75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</row>
    <row r="823" spans="1:14" ht="15.75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</row>
    <row r="824" spans="1:14" ht="15.75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</row>
    <row r="825" spans="1:14" ht="15.75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</row>
    <row r="826" spans="1:14" ht="15.75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</row>
    <row r="827" spans="1:14" ht="15.75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</row>
    <row r="828" spans="1:14" ht="15.75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</row>
    <row r="829" spans="1:14" ht="15.75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</row>
    <row r="830" spans="1:14" ht="15.75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1:14" ht="15.75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</row>
    <row r="832" spans="1:14" ht="15.75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</row>
    <row r="833" spans="1:14" ht="15.75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</row>
    <row r="834" spans="1:14" ht="15.75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</row>
    <row r="835" spans="1:14" ht="15.75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</row>
    <row r="836" spans="1:14" ht="15.75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</row>
    <row r="837" spans="1:14" ht="15.75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</row>
    <row r="838" spans="1:14" ht="15.75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</row>
    <row r="839" spans="1:14" ht="15.75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</row>
    <row r="840" spans="1:14" ht="15.75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</row>
    <row r="841" spans="1:14" ht="15.75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</row>
    <row r="842" spans="1:14" ht="15.75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</row>
    <row r="843" spans="1:14" ht="15.75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</row>
    <row r="844" spans="1:14" ht="15.75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</row>
    <row r="845" spans="1:14" ht="15.75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</row>
    <row r="846" spans="1:14" ht="15.75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</row>
    <row r="847" spans="1:14" ht="15.75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</row>
    <row r="848" spans="1:14" ht="15.75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</row>
    <row r="849" spans="1:14" ht="15.75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</row>
    <row r="850" spans="1:14" ht="15.75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</row>
    <row r="851" spans="1:14" ht="15.75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</row>
    <row r="852" spans="1:14" ht="15.75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</row>
    <row r="853" spans="1:14" ht="15.75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</row>
    <row r="854" spans="1:14" ht="15.75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</row>
    <row r="855" spans="1:14" ht="15.75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</row>
    <row r="856" spans="1:14" ht="15.75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</row>
    <row r="857" spans="1:14" ht="15.75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</row>
    <row r="858" spans="1:14" ht="15.75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</row>
    <row r="859" spans="1:14" ht="15.75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</row>
    <row r="860" spans="1:14" ht="15.75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</row>
    <row r="861" spans="1:14" ht="15.75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</row>
    <row r="862" spans="1:14" ht="15.75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</row>
    <row r="863" spans="1:14" ht="15.75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</row>
    <row r="864" spans="1:14" ht="15.75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</row>
    <row r="865" spans="1:14" ht="15.75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</row>
    <row r="866" spans="1:14" ht="15.75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</row>
    <row r="867" spans="1:14" ht="15.75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</row>
    <row r="868" spans="1:14" ht="15.75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</row>
    <row r="869" spans="1:14" ht="15.75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</row>
    <row r="870" spans="1:14" ht="15.75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</row>
    <row r="871" spans="1:14" ht="15.75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</row>
    <row r="872" spans="1:14" ht="15.75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</row>
    <row r="873" spans="1:14" ht="15.75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</row>
    <row r="874" spans="1:14" ht="15.75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</row>
    <row r="875" spans="1:14" ht="15.75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</row>
    <row r="876" spans="1:14" ht="15.75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1:14" ht="15.75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</row>
    <row r="878" spans="1:14" ht="15.75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</row>
    <row r="879" spans="1:14" ht="15.75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</row>
    <row r="880" spans="1:14" ht="15.75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</row>
    <row r="881" spans="1:14" ht="15.75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</row>
    <row r="882" spans="1:14" ht="15.75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</row>
    <row r="883" spans="1:14" ht="15.75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</row>
    <row r="884" spans="1:14" ht="15.75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</row>
    <row r="885" spans="1:14" ht="15.75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</row>
    <row r="886" spans="1:14" ht="15.75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</row>
    <row r="887" spans="1:14" ht="15.75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</row>
    <row r="888" spans="1:14" ht="15.75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</row>
    <row r="889" spans="1:14" ht="15.75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</row>
    <row r="890" spans="1:14" ht="15.75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</row>
    <row r="891" spans="1:14" ht="15.75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</row>
    <row r="892" spans="1:14" ht="15.75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</row>
    <row r="893" spans="1:14" ht="15.75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</row>
    <row r="894" spans="1:14" ht="15.75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</row>
    <row r="895" spans="1:14" ht="15.75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</row>
    <row r="896" spans="1:14" ht="15.75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</row>
    <row r="897" spans="1:14" ht="15.75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</row>
    <row r="898" spans="1:14" ht="15.75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</row>
    <row r="899" spans="1:14" ht="15.75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</row>
    <row r="900" spans="1:14" ht="15.75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</row>
    <row r="901" spans="1:14" ht="15.75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</row>
    <row r="902" spans="1:14" ht="15.75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</row>
    <row r="903" spans="1:14" ht="15.75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</row>
    <row r="904" spans="1:14" ht="15.75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</row>
    <row r="905" spans="1:14" ht="15.75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</row>
    <row r="906" spans="1:14" ht="15.75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</row>
    <row r="907" spans="1:14" ht="15.75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</row>
    <row r="908" spans="1:14" ht="15.75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</row>
    <row r="909" spans="1:14" ht="15.75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</row>
    <row r="910" spans="1:14" ht="15.75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</row>
    <row r="911" spans="1:14" ht="15.75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</row>
    <row r="912" spans="1:14" ht="15.75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</row>
    <row r="913" spans="1:14" ht="15.75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</row>
    <row r="914" spans="1:14" ht="15.75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</row>
    <row r="915" spans="1:14" ht="15.75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</row>
    <row r="916" spans="1:14" ht="15.75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</row>
    <row r="917" spans="1:14" ht="15.75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</row>
    <row r="918" spans="1:14" ht="15.75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</row>
    <row r="919" spans="1:14" ht="15.75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</row>
    <row r="920" spans="1:14" ht="15.75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</row>
    <row r="921" spans="1:14" ht="15.75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</row>
    <row r="922" spans="1:14" ht="15.75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</row>
    <row r="923" spans="1:14" ht="15.75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</row>
    <row r="924" spans="1:14" ht="15.75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</row>
    <row r="925" spans="1:14" ht="15.75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</row>
    <row r="926" spans="1:14" ht="15.75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</row>
    <row r="927" spans="1:14" ht="15.75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</row>
    <row r="928" spans="1:14" ht="15.75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</row>
    <row r="929" spans="1:14" ht="15.75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</row>
    <row r="930" spans="1:14" ht="15.75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</row>
    <row r="931" spans="1:14" ht="15.75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</row>
    <row r="932" spans="1:14" ht="15.75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</row>
    <row r="933" spans="1:14" ht="15.75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</row>
    <row r="934" spans="1:14" ht="15.75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</row>
    <row r="935" spans="1:14" ht="15.75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</row>
    <row r="936" spans="1:14" ht="15.75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</row>
    <row r="937" spans="1:14" ht="15.75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</row>
    <row r="938" spans="1:14" ht="15.75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</row>
    <row r="939" spans="1:14" ht="15.75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</row>
    <row r="940" spans="1:14" ht="15.75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</row>
    <row r="941" spans="1:14" ht="15.75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</row>
    <row r="942" spans="1:14" ht="15.75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</row>
    <row r="943" spans="1:14" ht="15.75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</row>
    <row r="944" spans="1:14" ht="15.75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</row>
    <row r="945" spans="1:14" ht="15.75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</row>
    <row r="946" spans="1:14" ht="15.75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</row>
    <row r="947" spans="1:14" ht="15.75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</row>
    <row r="948" spans="1:14" ht="15.75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</row>
    <row r="949" spans="1:14" ht="15.75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</row>
    <row r="950" spans="1:14" ht="15.75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</row>
    <row r="951" spans="1:14" ht="15.75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</row>
    <row r="952" spans="1:14" ht="15.75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</row>
    <row r="953" spans="1:14" ht="15.75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</row>
    <row r="954" spans="1:14" ht="15.75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</row>
    <row r="955" spans="1:14" ht="15.75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</row>
    <row r="956" spans="1:14" ht="15.75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</row>
    <row r="957" spans="1:14" ht="15.75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</row>
    <row r="958" spans="1:14" ht="15.75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</row>
    <row r="959" spans="1:14" ht="15.75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</row>
    <row r="960" spans="1:14" ht="15.75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</row>
    <row r="961" spans="1:14" ht="15.75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</row>
    <row r="962" spans="1:14" ht="15.75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</row>
    <row r="963" spans="1:14" ht="15.75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</row>
    <row r="964" spans="1:14" ht="15.75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</row>
    <row r="965" spans="1:14" ht="15.75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</row>
    <row r="966" spans="1:14" ht="15.75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</row>
    <row r="967" spans="1:14" ht="15.75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</row>
    <row r="968" spans="1:14" ht="15.75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</row>
    <row r="969" spans="1:14" ht="15.75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</row>
    <row r="970" spans="1:14" ht="15.75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</row>
    <row r="971" spans="1:14" ht="15.75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</row>
    <row r="972" spans="1:14" ht="15.75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</row>
    <row r="973" spans="1:14" ht="15.75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</row>
    <row r="974" spans="1:14" ht="15.75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</row>
    <row r="975" spans="1:14" ht="15.75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</row>
    <row r="976" spans="1:14" ht="15.75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</row>
    <row r="977" spans="1:14" ht="15.75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</row>
    <row r="978" spans="1:14" ht="15.75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</row>
    <row r="979" spans="1:14" ht="15.75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</row>
    <row r="980" spans="1:14" ht="15.75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</row>
    <row r="981" spans="1:14" ht="15.75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</row>
    <row r="982" spans="1:14" ht="15.75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</row>
    <row r="983" spans="1:14" ht="15.75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</row>
    <row r="984" spans="1:14" ht="15.75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</row>
    <row r="985" spans="1:14" ht="15.75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</row>
    <row r="986" spans="1:14" ht="15.75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</row>
    <row r="987" spans="1:14" ht="15.75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</row>
    <row r="988" spans="1:14" ht="15.75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</row>
    <row r="989" spans="1:14" ht="15.75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</row>
    <row r="990" spans="1:14" ht="15.75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</row>
    <row r="991" spans="1:14" ht="15.75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</row>
    <row r="992" spans="1:14" ht="15.75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</row>
    <row r="993" spans="1:14" ht="15.75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</row>
    <row r="994" spans="1:14" ht="15.75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</row>
    <row r="995" spans="1:14" ht="15.75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</row>
    <row r="996" spans="1:14" ht="15.75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</row>
    <row r="997" spans="1:14" ht="15.75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</row>
    <row r="998" spans="1:14" ht="15.75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</row>
    <row r="999" spans="1:14" ht="15.75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</row>
    <row r="1000" spans="1:14" ht="15.75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</row>
    <row r="1001" spans="1:14" ht="15.75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</row>
    <row r="1002" spans="1:14" ht="15.75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</row>
    <row r="1003" spans="1:14" ht="15.75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</row>
    <row r="1004" spans="1:14" ht="15.75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</row>
    <row r="1005" spans="1:14" ht="15.75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</row>
    <row r="1006" spans="1:14" ht="15.75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</row>
    <row r="1007" spans="1:14" ht="15.75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</row>
    <row r="1008" spans="1:14" ht="15.75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</row>
    <row r="1009" spans="1:14" ht="15.75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</row>
    <row r="1010" spans="1:14" ht="15.75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</row>
    <row r="1011" spans="1:14" ht="15.75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</row>
    <row r="1012" spans="1:14" ht="15.75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</row>
    <row r="1013" spans="1:14" ht="15.75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</row>
    <row r="1014" spans="1:14" ht="15.75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</row>
    <row r="1015" spans="1:14" ht="15.75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</row>
    <row r="1016" spans="1:14" ht="15.75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</row>
    <row r="1017" spans="1:14" ht="15.75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</row>
    <row r="1018" spans="1:14" ht="15.75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</row>
    <row r="1019" spans="1:14" ht="15.75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</row>
    <row r="1020" spans="1:14" ht="15.75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</row>
    <row r="1021" spans="1:14" ht="15.75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</row>
    <row r="1022" spans="1:14" ht="15.75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</row>
    <row r="1023" spans="1:14" ht="15.75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</row>
    <row r="1024" spans="1:14" ht="15.75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</row>
    <row r="1025" spans="1:14" ht="15.75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</row>
    <row r="1026" spans="1:14" ht="15.75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</row>
    <row r="1027" spans="1:14" ht="15.75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</row>
    <row r="1028" spans="1:14" ht="15.75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</row>
    <row r="1029" spans="1:14" ht="15.75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</row>
    <row r="1030" spans="1:14" ht="15.75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</row>
    <row r="1031" spans="1:14" ht="15.75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</row>
    <row r="1032" spans="1:14" ht="15.75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</row>
    <row r="1033" spans="1:14" ht="15.75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</row>
    <row r="1034" spans="1:14" ht="15.75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</row>
    <row r="1035" spans="1:14" ht="15.75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</row>
    <row r="1036" spans="1:14" ht="15.75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</row>
    <row r="1037" spans="1:14" ht="15.75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</row>
    <row r="1038" spans="1:14" ht="15.75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</row>
    <row r="1039" spans="1:14" ht="15.75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</row>
    <row r="1040" spans="1:14" ht="15.75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</row>
    <row r="1041" spans="1:14" ht="15.75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</row>
    <row r="1042" spans="1:14" ht="15.75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</row>
    <row r="1043" spans="1:14" ht="15.75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</row>
    <row r="1044" spans="1:14" ht="15.75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</row>
    <row r="1045" spans="1:14" ht="15.75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</row>
    <row r="1046" spans="1:14" ht="15.75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</row>
    <row r="1047" spans="1:14" ht="15.75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</row>
    <row r="1048" spans="1:14" ht="15.75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</row>
    <row r="1049" spans="1:14" ht="15.75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</row>
    <row r="1050" spans="1:14" ht="15.75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</row>
    <row r="1051" spans="1:14" ht="15.75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</row>
    <row r="1052" spans="1:14" ht="15.75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</row>
    <row r="1053" spans="1:14" ht="15.75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</row>
    <row r="1054" spans="1:14" ht="15.75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</row>
    <row r="1055" spans="1:14" ht="15.75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</row>
    <row r="1056" spans="1:14" ht="15.75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</row>
    <row r="1057" spans="1:14" ht="15.75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</row>
    <row r="1058" spans="1:14" ht="15.75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</row>
    <row r="1059" spans="1:14" ht="15.75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</row>
    <row r="1060" spans="1:14" ht="15.75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</row>
    <row r="1061" spans="1:14" ht="15.75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</row>
    <row r="1062" spans="1:14" ht="15.75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</row>
    <row r="1063" spans="1:14" ht="15.75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</row>
    <row r="1064" spans="1:14" ht="15.75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</row>
    <row r="1065" spans="1:14" ht="15.75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</row>
    <row r="1066" spans="1:14" ht="15.75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</row>
    <row r="1067" spans="1:14" ht="15.75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</row>
    <row r="1068" spans="1:14" ht="15.75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</row>
    <row r="1069" spans="1:14" ht="15.75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</row>
    <row r="1070" spans="1:14" ht="15.75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</row>
    <row r="1071" spans="1:14" ht="15.75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</row>
    <row r="1072" spans="1:14" ht="15.75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</row>
    <row r="1073" spans="1:14" ht="15.75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</row>
    <row r="1074" spans="1:14" ht="15.75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</row>
    <row r="1075" spans="1:14" ht="15.75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</row>
    <row r="1076" spans="1:14" ht="15.75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</row>
    <row r="1077" spans="1:14" ht="15.75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</row>
    <row r="1078" spans="1:14" ht="15.75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</row>
    <row r="1079" spans="1:14" ht="15.75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</row>
    <row r="1080" spans="1:14" ht="15.75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</row>
    <row r="1081" spans="1:14" ht="15.75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</row>
    <row r="1082" spans="1:14" ht="15.75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</row>
    <row r="1083" spans="1:14" ht="15.75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</row>
    <row r="1084" spans="1:14" ht="15.75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</row>
    <row r="1085" spans="1:14" ht="15.75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</row>
    <row r="1086" spans="1:14" ht="15.75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</row>
    <row r="1087" spans="1:14" ht="15.75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</row>
    <row r="1088" spans="1:14" ht="15.75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</row>
    <row r="1089" spans="1:14" ht="15.75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</row>
    <row r="1090" spans="1:14" ht="15.75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</row>
    <row r="1091" spans="1:14" ht="15.75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</row>
    <row r="1092" spans="1:14" ht="15.75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</row>
    <row r="1093" spans="1:14" ht="15.75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</row>
    <row r="1094" spans="1:14" ht="15.75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</row>
    <row r="1095" spans="1:14" ht="15.7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</row>
    <row r="1096" spans="1:14" ht="15.75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</row>
    <row r="1097" spans="1:14" ht="15.75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</row>
    <row r="1098" spans="1:14" ht="15.7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</row>
    <row r="1099" spans="1:14" ht="15.75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</row>
    <row r="1100" spans="1:14" ht="15.75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</row>
    <row r="1101" spans="1:14" ht="15.75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</row>
    <row r="1102" spans="1:14" ht="15.75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</row>
    <row r="1103" spans="1:14" ht="15.75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</row>
    <row r="1104" spans="1:14" ht="15.75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</row>
    <row r="1105" spans="1:14" ht="15.75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</row>
    <row r="1106" spans="1:14" ht="15.75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</row>
    <row r="1107" spans="1:14" ht="15.75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</row>
    <row r="1108" spans="1:14" ht="15.75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</row>
    <row r="1109" spans="1:14" ht="15.75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</row>
    <row r="1110" spans="1:14" ht="15.75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</row>
    <row r="1111" spans="1:14" ht="15.75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</row>
    <row r="1112" spans="1:14" ht="15.75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</row>
    <row r="1113" spans="1:14" ht="15.75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</row>
    <row r="1114" spans="1:14" ht="15.75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</row>
    <row r="1115" spans="1:14" ht="15.75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</row>
    <row r="1116" spans="1:14" ht="15.75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</row>
    <row r="1117" spans="1:14" ht="15.75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</row>
    <row r="1118" spans="1:14" ht="15.75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</row>
    <row r="1119" spans="1:14" ht="15.75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</row>
    <row r="1120" spans="1:14" ht="15.75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</row>
    <row r="1121" spans="1:14" ht="15.75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</row>
    <row r="1122" spans="1:14" ht="15.75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</row>
    <row r="1123" spans="1:14" ht="15.75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</row>
    <row r="1124" spans="1:14" ht="15.75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</row>
    <row r="1125" spans="1:14" ht="15.75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</row>
    <row r="1126" spans="1:14" ht="15.75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</row>
    <row r="1127" spans="1:14" ht="15.75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</row>
    <row r="1128" spans="1:14" ht="15.75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</row>
    <row r="1129" spans="1:14" ht="15.75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</row>
    <row r="1130" spans="1:14" ht="15.75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</row>
    <row r="1131" spans="1:14" ht="15.75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</row>
    <row r="1132" spans="1:14" ht="15.75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</row>
    <row r="1133" spans="1:14" ht="15.75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</row>
    <row r="1134" spans="1:14" ht="15.75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</row>
    <row r="1135" spans="1:14" ht="15.75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</row>
    <row r="1136" spans="1:14" ht="15.75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</row>
    <row r="1137" spans="1:14" ht="15.75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</row>
    <row r="1138" spans="1:14" ht="15.75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</row>
    <row r="1139" spans="1:14" ht="15.75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</row>
    <row r="1140" spans="1:14" ht="15.75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</row>
    <row r="1141" spans="1:14" ht="15.75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</row>
    <row r="1142" spans="1:14" ht="15.75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</row>
    <row r="1143" spans="1:14" ht="15.75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</row>
    <row r="1144" spans="1:14" ht="15.75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</row>
    <row r="1145" spans="1:14" ht="15.75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</row>
    <row r="1146" spans="1:14" ht="15.75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</row>
    <row r="1147" spans="1:14" ht="15.75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</row>
    <row r="1148" spans="1:14" ht="15.75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</row>
    <row r="1149" spans="1:14" ht="15.75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</row>
    <row r="1150" spans="1:14" ht="15.75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</row>
    <row r="1151" spans="1:14" ht="15.75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</row>
    <row r="1152" spans="1:14" ht="15.75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</row>
    <row r="1153" spans="1:14" ht="15.75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</row>
    <row r="1154" spans="1:14" ht="15.75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</row>
    <row r="1155" spans="1:14" ht="15.75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</row>
    <row r="1156" spans="1:14" ht="15.75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</row>
    <row r="1157" spans="1:14" ht="15.75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</row>
    <row r="1158" spans="1:14" ht="15.75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</row>
    <row r="1159" spans="1:14" ht="15.75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</row>
    <row r="1160" spans="1:14" ht="15.75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</row>
    <row r="1161" spans="1:14" ht="15.75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</row>
    <row r="1162" spans="1:14" ht="15.75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</row>
    <row r="1163" spans="1:14" ht="15.75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</row>
    <row r="1164" spans="1:14" ht="15.75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</row>
    <row r="1165" spans="1:14" ht="15.75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</row>
    <row r="1166" spans="1:14" ht="15.75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</row>
    <row r="1167" spans="1:14" ht="15.75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</row>
    <row r="1168" spans="1:14" ht="15.75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</row>
    <row r="1169" spans="1:14" ht="15.75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</row>
    <row r="1170" spans="1:14" ht="15.75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</row>
    <row r="1171" spans="1:14" ht="15.75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</row>
    <row r="1172" spans="1:14" ht="15.75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</row>
    <row r="1173" spans="1:14" ht="15.75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</row>
    <row r="1174" spans="1:14" ht="15.75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</row>
    <row r="1175" spans="1:14" ht="15.75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</row>
    <row r="1176" spans="1:14" ht="15.75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</row>
    <row r="1177" spans="1:14" ht="15.75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</row>
    <row r="1178" spans="1:14" ht="15.75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</row>
    <row r="1179" spans="1:14" ht="15.75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</row>
    <row r="1180" spans="1:14" ht="15.75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</row>
    <row r="1181" spans="1:14" ht="15.75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</row>
    <row r="1182" spans="1:14" ht="15.75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</row>
    <row r="1183" spans="1:14" ht="15.75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</row>
    <row r="1184" spans="1:14" ht="15.75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</row>
    <row r="1185" spans="1:14" ht="15.75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</row>
    <row r="1186" spans="1:14" ht="15.7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</row>
    <row r="1187" spans="1:14" ht="15.75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</row>
    <row r="1188" spans="1:14" ht="15.75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</row>
    <row r="1189" spans="1:14" ht="15.75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</row>
    <row r="1190" spans="1:14" ht="15.75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</row>
    <row r="1191" spans="1:14" ht="15.75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</row>
    <row r="1192" spans="1:14" ht="15.75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</row>
    <row r="1193" spans="1:14" ht="15.75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</row>
    <row r="1194" spans="1:14" ht="15.75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</row>
    <row r="1195" spans="1:14" ht="15.75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</row>
    <row r="1196" spans="1:14" ht="15.75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</row>
    <row r="1197" spans="1:14" ht="15.75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</row>
    <row r="1198" spans="1:14" ht="15.75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</row>
    <row r="1199" spans="1:14" ht="15.7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</row>
    <row r="1200" spans="1:14" ht="15.75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</row>
    <row r="1201" spans="1:14" ht="15.75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</row>
    <row r="1202" spans="1:14" ht="15.75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</row>
    <row r="1203" spans="1:14" ht="15.75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</row>
    <row r="1204" spans="1:14" ht="15.75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</row>
    <row r="1205" spans="1:14" ht="15.75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</row>
    <row r="1206" spans="1:14" ht="15.75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</row>
    <row r="1207" spans="1:14" ht="15.75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</row>
    <row r="1208" spans="1:14" ht="15.75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</row>
    <row r="1209" spans="1:14" ht="15.75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</row>
    <row r="1210" spans="1:14" ht="15.75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</row>
    <row r="1211" spans="1:14" ht="15.75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</row>
    <row r="1212" spans="1:14" ht="15.75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</row>
    <row r="1213" spans="1:14" ht="15.75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</row>
    <row r="1214" spans="1:14" ht="15.75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</row>
    <row r="1215" spans="1:14" ht="15.75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</row>
    <row r="1216" spans="1:14" ht="15.75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</row>
    <row r="1217" spans="1:14" ht="15.75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</row>
    <row r="1218" spans="1:14" ht="15.75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</row>
    <row r="1219" spans="1:14" ht="15.75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</row>
    <row r="1220" spans="1:14" ht="15.75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</row>
    <row r="1221" spans="1:14" ht="15.75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</row>
    <row r="1222" spans="1:14" ht="15.75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</row>
    <row r="1223" spans="1:14" ht="15.75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</row>
    <row r="1224" spans="1:14" ht="15.75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</row>
    <row r="1225" spans="1:14" ht="15.75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</row>
    <row r="1226" spans="1:14" ht="15.75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</row>
    <row r="1227" spans="1:14" ht="15.75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</row>
    <row r="1228" spans="1:14" ht="15.75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</row>
    <row r="1229" spans="1:14" ht="15.75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</row>
    <row r="1230" spans="1:14" ht="15.75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</row>
    <row r="1231" spans="1:14" ht="15.75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</row>
    <row r="1232" spans="1:14" ht="15.75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</row>
    <row r="1233" spans="1:14" ht="15.75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</row>
    <row r="1234" spans="1:14" ht="15.75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</row>
    <row r="1235" spans="1:14" ht="15.75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</row>
    <row r="1236" spans="1:14" ht="15.75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</row>
    <row r="1237" spans="1:14" ht="15.75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</row>
    <row r="1238" spans="1:14" ht="15.75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</row>
    <row r="1239" spans="1:14" ht="15.75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</row>
    <row r="1240" spans="1:14" ht="15.75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</row>
    <row r="1241" spans="1:14" ht="15.75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</row>
    <row r="1242" spans="1:14" ht="15.75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</row>
    <row r="1243" spans="1:14" ht="15.75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</row>
    <row r="1244" spans="1:14" ht="15.75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</row>
    <row r="1245" spans="1:14" ht="15.75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</row>
    <row r="1246" spans="1:14" ht="15.75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</row>
    <row r="1247" spans="1:14" ht="15.75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</row>
    <row r="1248" spans="1:14" ht="15.75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</row>
    <row r="1249" spans="1:14" ht="15.75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</row>
    <row r="1250" spans="1:14" ht="15.75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</row>
    <row r="1251" spans="1:14" ht="15.75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</row>
    <row r="1252" spans="1:14" ht="15.75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</row>
    <row r="1253" spans="1:14" ht="15.75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</row>
    <row r="1254" spans="1:14" ht="15.75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</row>
    <row r="1255" spans="1:14" ht="15.75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</row>
    <row r="1256" spans="1:14" ht="15.75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</row>
    <row r="1257" spans="1:14" ht="15.75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</row>
    <row r="1258" spans="1:14" ht="15.75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</row>
    <row r="1259" spans="1:14" ht="15.75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</row>
    <row r="1260" spans="1:14" ht="15.75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</row>
    <row r="1261" spans="1:14" ht="15.75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</row>
    <row r="1262" spans="1:14" ht="15.75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</row>
    <row r="1263" spans="1:14" ht="15.75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</row>
    <row r="1264" spans="1:14" ht="15.75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</row>
    <row r="1265" spans="1:14" ht="15.75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</row>
    <row r="1266" spans="1:14" ht="15.75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</row>
    <row r="1267" spans="1:14" ht="15.7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</row>
    <row r="1268" spans="1:14" ht="15.75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</row>
    <row r="1269" spans="1:14" ht="15.75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</row>
    <row r="1270" spans="1:14" ht="15.75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</row>
    <row r="1271" spans="1:14" ht="15.75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</row>
    <row r="1272" spans="1:14" ht="15.75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</row>
    <row r="1273" spans="1:14" ht="15.75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</row>
    <row r="1274" spans="1:14" ht="15.75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</row>
    <row r="1275" spans="1:14" ht="15.75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</row>
    <row r="1276" spans="1:14" ht="15.75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</row>
    <row r="1277" spans="1:14" ht="15.75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</row>
    <row r="1278" spans="1:14" ht="15.75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</row>
    <row r="1279" spans="1:14" ht="15.75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</row>
    <row r="1280" spans="1:14" ht="15.75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</row>
    <row r="1281" spans="1:14" ht="15.75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</row>
    <row r="1282" spans="1:14" ht="15.75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</row>
    <row r="1283" spans="1:14" ht="15.75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</row>
    <row r="1284" spans="1:14" ht="15.75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</row>
    <row r="1285" spans="1:14" ht="15.75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</row>
    <row r="1286" spans="1:14" ht="15.75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</row>
    <row r="1287" spans="1:14" ht="15.75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</row>
    <row r="1288" spans="1:14" ht="15.75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</row>
    <row r="1289" spans="1:14" ht="15.75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</row>
    <row r="1290" spans="1:14" ht="15.75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</row>
    <row r="1291" spans="1:14" ht="15.75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</row>
    <row r="1292" spans="1:14" ht="15.75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</row>
    <row r="1293" spans="1:14" ht="15.75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</row>
    <row r="1294" spans="1:14" ht="15.75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</row>
    <row r="1295" spans="1:14" ht="15.75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</row>
    <row r="1296" spans="1:14" ht="15.75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</row>
    <row r="1297" spans="1:14" ht="15.75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</row>
    <row r="1298" spans="1:14" ht="15.75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</row>
    <row r="1299" spans="1:14" ht="15.75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</row>
    <row r="1300" spans="1:14" ht="15.75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</row>
    <row r="1301" spans="1:14" ht="15.75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</row>
    <row r="1302" spans="1:14" ht="15.75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</row>
    <row r="1303" spans="1:14" ht="15.75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</row>
    <row r="1304" spans="1:14" ht="15.75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</row>
    <row r="1305" spans="1:14" ht="15.75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</row>
    <row r="1306" spans="1:14" ht="15.75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</row>
    <row r="1307" spans="1:14" ht="15.75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</row>
    <row r="1308" spans="1:14" ht="15.75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</row>
    <row r="1309" spans="1:14" ht="15.75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</row>
    <row r="1310" spans="1:14" ht="15.75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</row>
    <row r="1311" spans="1:14" ht="15.75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</row>
    <row r="1312" spans="1:14" ht="15.75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</row>
    <row r="1313" spans="1:14" ht="15.75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</row>
    <row r="1314" spans="1:14" ht="15.75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</row>
    <row r="1315" spans="1:14" ht="15.75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</row>
    <row r="1316" spans="1:14" ht="15.75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</row>
    <row r="1317" spans="1:14" ht="15.75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</row>
    <row r="1318" spans="1:14" ht="15.75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</row>
    <row r="1319" spans="1:14" ht="15.75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</row>
    <row r="1320" spans="1:14" ht="15.75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</row>
    <row r="1321" spans="1:14" ht="15.75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</row>
    <row r="1322" spans="1:14" ht="15.7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</row>
    <row r="1323" spans="1:14" ht="15.75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</row>
    <row r="1324" spans="1:14" ht="15.75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</row>
    <row r="1325" spans="1:14" ht="15.75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</row>
    <row r="1326" spans="1:14" ht="15.75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</row>
    <row r="1327" spans="1:14" ht="15.75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</row>
    <row r="1328" spans="1:14" ht="15.75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</row>
    <row r="1329" spans="1:14" ht="15.75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</row>
    <row r="1330" spans="1:14" ht="15.75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</row>
    <row r="1331" spans="1:14" ht="15.75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</row>
    <row r="1332" spans="1:14" ht="15.75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</row>
    <row r="1333" spans="1:14" ht="15.75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</row>
    <row r="1334" spans="1:14" ht="15.75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</row>
    <row r="1335" spans="1:14" ht="15.75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</row>
    <row r="1336" spans="1:14" ht="15.75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</row>
    <row r="1337" spans="1:14" ht="15.75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</row>
    <row r="1338" spans="1:14" ht="15.75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</row>
    <row r="1339" spans="1:14" ht="15.75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</row>
    <row r="1340" spans="1:14" ht="15.75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</row>
    <row r="1341" spans="1:14" ht="15.75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</row>
    <row r="1342" spans="1:14" ht="15.75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</row>
    <row r="1343" spans="1:14" ht="15.75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</row>
    <row r="1344" spans="1:14" ht="15.75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</row>
    <row r="1345" spans="1:14" ht="15.75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</row>
    <row r="1346" spans="1:14" ht="15.75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</row>
    <row r="1347" spans="1:14" ht="15.75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</row>
    <row r="1348" spans="1:14" ht="15.75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</row>
    <row r="1349" spans="1:14" ht="15.75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</row>
    <row r="1350" spans="1:14" ht="15.75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</row>
    <row r="1351" spans="1:14" ht="15.75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</row>
    <row r="1352" spans="1:14" ht="15.75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</row>
    <row r="1353" spans="1:14" ht="15.75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</row>
    <row r="1354" spans="1:14" ht="15.75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</row>
    <row r="1355" spans="1:14" ht="15.75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</row>
    <row r="1356" spans="1:14" ht="15.75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</row>
    <row r="1357" spans="1:14" ht="15.75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</row>
    <row r="1358" spans="1:14" ht="15.75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</row>
    <row r="1359" spans="1:14" ht="15.75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</row>
    <row r="1360" spans="1:14" ht="15.7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</row>
    <row r="1361" spans="1:14" ht="15.7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</row>
    <row r="1362" spans="1:14" ht="15.75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</row>
    <row r="1363" spans="1:14" ht="15.75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</row>
    <row r="1364" spans="1:14" ht="15.7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</row>
    <row r="1365" spans="1:14" ht="15.75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</row>
    <row r="1366" spans="1:14" ht="15.75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</row>
    <row r="1367" spans="1:14" ht="15.75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</row>
    <row r="1368" spans="1:14" ht="15.75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</row>
    <row r="1369" spans="1:14" ht="15.75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</row>
    <row r="1370" spans="1:14" ht="15.75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</row>
    <row r="1371" spans="1:14" ht="15.75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</row>
    <row r="1372" spans="1:14" ht="15.75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</row>
    <row r="1373" spans="1:14" ht="15.75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</row>
    <row r="1374" spans="1:14" ht="15.75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</row>
    <row r="1375" spans="1:14" ht="15.75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</row>
    <row r="1376" spans="1:14" ht="15.75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</row>
    <row r="1377" spans="1:14" ht="15.75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</row>
    <row r="1378" spans="1:14" ht="15.75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</row>
    <row r="1379" spans="1:14" ht="15.75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</row>
    <row r="1380" spans="1:14" ht="15.75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</row>
    <row r="1381" spans="1:14" ht="15.75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</row>
    <row r="1382" spans="1:14" ht="15.75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</row>
    <row r="1383" spans="1:14" ht="15.75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</row>
    <row r="1384" spans="1:14" ht="15.75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</row>
    <row r="1385" spans="1:14" ht="15.75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</row>
    <row r="1386" spans="1:14" ht="15.75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</row>
    <row r="1387" spans="1:14" ht="15.75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</row>
    <row r="1388" spans="1:14" ht="15.75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</row>
    <row r="1389" spans="1:14" ht="15.75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</row>
    <row r="1390" spans="1:14" ht="15.75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</row>
    <row r="1391" spans="1:14" ht="15.75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</row>
    <row r="1392" spans="1:14" ht="15.75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</row>
    <row r="1393" spans="1:14" ht="15.75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</row>
    <row r="1394" spans="1:14" ht="15.75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</row>
    <row r="1395" spans="1:14" ht="15.75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</row>
    <row r="1396" spans="1:14" ht="15.75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</row>
    <row r="1397" spans="1:14" ht="15.75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</row>
    <row r="1398" spans="1:14" ht="15.75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</row>
    <row r="1399" spans="1:14" ht="15.75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</row>
    <row r="1400" spans="1:14" ht="15.75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</row>
    <row r="1401" spans="1:14" ht="15.75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</row>
    <row r="1402" spans="1:14" ht="15.75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</row>
    <row r="1403" spans="1:14" ht="15.75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</row>
    <row r="1404" spans="1:14" ht="15.75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</row>
    <row r="1405" spans="1:14" ht="15.75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</row>
    <row r="1406" spans="1:14" ht="15.75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</row>
    <row r="1407" spans="1:14" ht="15.75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</row>
    <row r="1408" spans="1:14" ht="15.75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</row>
    <row r="1409" spans="1:14" ht="15.75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</row>
    <row r="1410" spans="1:14" ht="15.75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</row>
    <row r="1411" spans="1:14" ht="15.75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</row>
    <row r="1412" spans="1:14" ht="15.75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</row>
    <row r="1413" spans="1:14" ht="15.75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</row>
    <row r="1414" spans="1:14" ht="15.75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</row>
    <row r="1415" spans="1:14" ht="15.75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</row>
    <row r="1416" spans="1:14" ht="15.75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</row>
    <row r="1417" spans="1:14" ht="15.75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</row>
    <row r="1418" spans="1:14" ht="15.75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</row>
    <row r="1419" spans="1:14" ht="15.75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</row>
    <row r="1420" spans="1:14" ht="15.75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</row>
    <row r="1421" spans="1:14" ht="15.75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</row>
    <row r="1422" spans="1:14" ht="15.75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</row>
    <row r="1423" spans="1:14" ht="15.75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</row>
    <row r="1424" spans="1:14" ht="15.75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</row>
    <row r="1425" spans="1:14" ht="15.75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</row>
    <row r="1426" spans="1:14" ht="15.75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</row>
    <row r="1427" spans="1:14" ht="15.75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</row>
    <row r="1428" spans="1:14" ht="15.7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</row>
    <row r="1429" spans="1:14" ht="15.75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</row>
    <row r="1430" spans="1:14" ht="15.75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</row>
    <row r="1431" spans="1:14" ht="15.75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</row>
    <row r="1432" spans="1:14" ht="15.75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</row>
    <row r="1433" spans="1:14" ht="15.75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</row>
    <row r="1434" spans="1:14" ht="15.75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</row>
    <row r="1435" spans="1:14" ht="15.75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</row>
    <row r="1436" spans="1:14" ht="15.75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</row>
    <row r="1437" spans="1:14" ht="15.75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</row>
    <row r="1438" spans="1:14" ht="15.75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</row>
    <row r="1439" spans="1:14" ht="15.75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</row>
    <row r="1440" spans="1:14" ht="15.75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</row>
    <row r="1441" spans="1:14" ht="15.75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</row>
    <row r="1442" spans="1:14" ht="15.75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</row>
    <row r="1443" spans="1:14" ht="15.75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</row>
    <row r="1444" spans="1:14" ht="15.75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</row>
    <row r="1445" spans="1:14" ht="15.75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</row>
    <row r="1446" spans="1:14" ht="15.7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</row>
    <row r="1447" spans="1:14" ht="15.7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</row>
    <row r="1448" spans="1:14" ht="15.75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</row>
    <row r="1449" spans="1:14" ht="15.75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</row>
    <row r="1450" spans="1:14" ht="15.75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</row>
    <row r="1451" spans="1:14" ht="15.75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</row>
    <row r="1452" spans="1:14" ht="15.75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</row>
    <row r="1453" spans="1:14" ht="15.75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</row>
    <row r="1454" spans="1:14" ht="15.75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</row>
    <row r="1455" spans="1:14" ht="15.7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</row>
    <row r="1456" spans="1:14" ht="15.7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</row>
    <row r="1457" spans="1:14" ht="15.75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</row>
    <row r="1458" spans="1:14" ht="15.75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</row>
    <row r="1459" spans="1:14" ht="15.75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</row>
    <row r="1460" spans="1:14" ht="15.75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</row>
    <row r="1461" spans="1:14" ht="15.75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</row>
    <row r="1462" spans="1:14" ht="15.75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</row>
    <row r="1463" spans="1:14" ht="15.75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</row>
    <row r="1464" spans="1:14" ht="15.75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</row>
    <row r="1465" spans="1:14" ht="15.75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</row>
    <row r="1466" spans="1:14" ht="15.75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</row>
    <row r="1467" spans="1:14" ht="15.75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</row>
    <row r="1468" spans="1:14" ht="15.75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</row>
    <row r="1469" spans="1:14" ht="15.75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</row>
    <row r="1470" spans="1:14" ht="15.75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</row>
    <row r="1471" spans="1:14" ht="15.75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</row>
    <row r="1472" spans="1:14" ht="15.75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</row>
    <row r="1473" spans="1:14" ht="15.75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</row>
    <row r="1474" spans="1:14" ht="15.75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</row>
    <row r="1475" spans="1:14" ht="15.75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</row>
    <row r="1476" spans="1:14" ht="15.75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</row>
    <row r="1477" spans="1:14" ht="15.75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</row>
    <row r="1478" spans="1:14" ht="15.75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</row>
    <row r="1479" spans="1:14" ht="15.75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</row>
    <row r="1480" spans="1:14" ht="15.75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</row>
    <row r="1481" spans="1:14" ht="15.75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</row>
    <row r="1482" spans="1:14" ht="15.75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</row>
    <row r="1483" spans="1:14" ht="15.75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</row>
    <row r="1484" spans="1:14" ht="15.75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</row>
    <row r="1485" spans="1:14" ht="15.75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</row>
    <row r="1486" spans="1:14" ht="15.75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</row>
    <row r="1487" spans="1:14" ht="15.75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</row>
    <row r="1488" spans="1:14" ht="15.75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</row>
    <row r="1489" spans="1:14" ht="15.75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</row>
    <row r="1490" spans="1:14" ht="15.75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</row>
    <row r="1491" spans="1:14" ht="15.75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</row>
    <row r="1492" spans="1:14" ht="15.75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</row>
    <row r="1493" spans="1:14" ht="15.75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</row>
    <row r="1494" spans="1:14" ht="15.75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</row>
    <row r="1495" spans="1:14" ht="15.75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</row>
    <row r="1496" spans="1:14" ht="15.75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</row>
    <row r="1497" spans="1:14" ht="15.75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</row>
    <row r="1498" spans="1:14" ht="15.75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</row>
    <row r="1499" spans="1:14" ht="15.75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</row>
    <row r="1500" spans="1:14" ht="15.75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</row>
    <row r="1501" spans="1:14" ht="15.75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</row>
    <row r="1502" spans="1:14" ht="15.75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</row>
    <row r="1503" spans="1:14" ht="15.75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</row>
    <row r="1504" spans="1:14" ht="15.75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</row>
    <row r="1505" spans="1:14" ht="15.75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</row>
    <row r="1506" spans="1:14" ht="15.75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</row>
    <row r="1507" spans="1:14" ht="15.75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</row>
    <row r="1508" spans="1:14" ht="15.75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</row>
    <row r="1509" spans="1:14" ht="15.75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</row>
    <row r="1510" spans="1:14" ht="15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</row>
    <row r="1511" spans="1:14" ht="15.75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</row>
    <row r="1512" spans="1:14" ht="15.75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</row>
    <row r="1513" spans="1:14" ht="15.75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</row>
    <row r="1514" spans="1:14" ht="15.75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</row>
    <row r="1515" spans="1:14" ht="15.75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</row>
    <row r="1516" spans="1:14" ht="15.75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</row>
    <row r="1517" spans="1:14" ht="15.75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</row>
    <row r="1518" spans="1:14" ht="15.75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</row>
    <row r="1519" spans="1:14" ht="15.75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</row>
    <row r="1520" spans="1:14" ht="15.75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</row>
    <row r="1521" spans="1:14" ht="15.75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</row>
    <row r="1522" spans="1:14" ht="15.75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</row>
    <row r="1523" spans="1:14" ht="15.75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</row>
    <row r="1524" spans="1:14" ht="15.75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</row>
    <row r="1525" spans="1:14" ht="15.75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</row>
    <row r="1526" spans="1:14" ht="15.75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</row>
    <row r="1527" spans="1:14" ht="15.75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</row>
    <row r="1528" spans="1:14" ht="15.75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</row>
    <row r="1529" spans="1:14" ht="15.75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</row>
    <row r="1530" spans="1:14" ht="15.75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</row>
    <row r="1531" spans="1:14" ht="15.75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</row>
    <row r="1532" spans="1:14" ht="15.75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</row>
    <row r="1533" spans="1:14" ht="15.75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</row>
    <row r="1534" spans="1:14" ht="15.75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</row>
    <row r="1535" spans="1:14" ht="15.75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</row>
    <row r="1536" spans="1:14" ht="15.75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</row>
    <row r="1537" spans="1:14" ht="15.75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</row>
    <row r="1538" spans="1:14" ht="15.75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</row>
    <row r="1539" spans="1:14" ht="15.75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</row>
    <row r="1540" spans="1:14" ht="15.75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</row>
    <row r="1541" spans="1:14" ht="15.75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</row>
    <row r="1542" spans="1:14" ht="15.75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</row>
    <row r="1543" spans="1:14" ht="15.75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</row>
    <row r="1544" spans="1:14" ht="15.75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</row>
    <row r="1545" spans="1:14" ht="15.75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</row>
    <row r="1546" spans="1:14" ht="15.75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</row>
    <row r="1547" spans="1:14" ht="15.75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</row>
    <row r="1548" spans="1:14" ht="15.75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</row>
    <row r="1549" spans="1:14" ht="15.75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</row>
    <row r="1550" spans="1:14" ht="15.75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</row>
    <row r="1551" spans="1:14" ht="15.75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</row>
    <row r="1552" spans="1:14" ht="15.75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</row>
    <row r="1553" spans="1:14" ht="15.75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</row>
    <row r="1554" spans="1:14" ht="15.75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</row>
    <row r="1555" spans="1:14" ht="15.75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</row>
    <row r="1556" spans="1:14" ht="15.75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</row>
    <row r="1557" spans="1:14" ht="15.75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</row>
    <row r="1558" spans="1:14" ht="15.75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</row>
    <row r="1559" spans="1:14" ht="15.75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</row>
    <row r="1560" spans="1:14" ht="15.75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</row>
    <row r="1561" spans="1:14" ht="15.75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</row>
    <row r="1562" spans="1:14" ht="15.75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</row>
    <row r="1563" spans="1:14" ht="15.75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</row>
    <row r="1564" spans="1:14" ht="15.75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</row>
    <row r="1565" spans="1:14" ht="15.75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</row>
    <row r="1566" spans="1:14" ht="15.75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</row>
    <row r="1567" spans="1:14" ht="15.75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</row>
    <row r="1568" spans="1:14" ht="15.75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</row>
    <row r="1569" spans="1:14" ht="15.75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</row>
    <row r="1570" spans="1:14" ht="15.75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</row>
    <row r="1571" spans="1:14" ht="15.75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</row>
    <row r="1572" spans="1:14" ht="15.75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</row>
    <row r="1573" spans="1:14" ht="15.75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</row>
    <row r="1574" spans="1:14" ht="15.75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</row>
    <row r="1575" spans="1:14" ht="15.75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</row>
    <row r="1576" spans="1:14" ht="15.75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</row>
    <row r="1577" spans="1:14" ht="15.75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</row>
    <row r="1578" spans="1:14" ht="15.75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</row>
    <row r="1579" spans="1:14" ht="15.75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</row>
    <row r="1580" spans="1:14" ht="15.75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</row>
    <row r="1581" spans="1:14" ht="15.75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</row>
    <row r="1582" spans="1:14" ht="15.75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</row>
    <row r="1583" spans="1:14" ht="15.75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</row>
    <row r="1584" spans="1:14" ht="15.75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</row>
    <row r="1585" spans="1:14" ht="15.75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</row>
    <row r="1586" spans="1:14" ht="15.75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</row>
  </sheetData>
  <sheetProtection/>
  <mergeCells count="8">
    <mergeCell ref="M1:O1"/>
    <mergeCell ref="A2:N2"/>
    <mergeCell ref="A4:A6"/>
    <mergeCell ref="B4:B6"/>
    <mergeCell ref="C4:G5"/>
    <mergeCell ref="H4:K5"/>
    <mergeCell ref="L4:M5"/>
    <mergeCell ref="N4:N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zoomScalePageLayoutView="0" workbookViewId="0" topLeftCell="A1">
      <selection activeCell="N9" sqref="N9"/>
    </sheetView>
  </sheetViews>
  <sheetFormatPr defaultColWidth="9.00390625" defaultRowHeight="12.75"/>
  <cols>
    <col min="1" max="1" width="34.625" style="45" customWidth="1"/>
    <col min="2" max="2" width="10.00390625" style="21" customWidth="1"/>
    <col min="3" max="3" width="7.00390625" style="21" customWidth="1"/>
    <col min="4" max="33" width="3.75390625" style="21" customWidth="1"/>
  </cols>
  <sheetData>
    <row r="1" spans="1:33" ht="21" customHeight="1">
      <c r="A1" s="133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W1" s="39"/>
      <c r="Z1"/>
      <c r="AA1"/>
      <c r="AB1"/>
      <c r="AC1"/>
      <c r="AD1"/>
      <c r="AE1"/>
      <c r="AF1"/>
      <c r="AG1"/>
    </row>
    <row r="2" spans="1:33" ht="39" customHeight="1">
      <c r="A2" s="135" t="s">
        <v>141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13" ht="15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33" ht="15.75">
      <c r="A4" s="132" t="s">
        <v>63</v>
      </c>
      <c r="B4" s="132" t="s">
        <v>64</v>
      </c>
      <c r="C4" s="134" t="s">
        <v>65</v>
      </c>
      <c r="D4" s="134"/>
      <c r="E4" s="134"/>
      <c r="F4" s="134"/>
      <c r="G4" s="134"/>
      <c r="H4" s="134"/>
      <c r="I4" s="134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33" ht="71.25" customHeight="1">
      <c r="A5" s="132"/>
      <c r="B5" s="132"/>
      <c r="C5" s="48" t="s">
        <v>66</v>
      </c>
      <c r="D5" s="47"/>
      <c r="E5" s="47"/>
      <c r="F5" s="47"/>
      <c r="G5" s="47"/>
      <c r="H5" s="47"/>
      <c r="I5" s="47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1:33" ht="12.75">
      <c r="A6" s="28" t="s">
        <v>29</v>
      </c>
      <c r="B6" s="28">
        <v>1</v>
      </c>
      <c r="C6" s="28">
        <v>2</v>
      </c>
      <c r="D6" s="28"/>
      <c r="E6" s="28"/>
      <c r="F6" s="28"/>
      <c r="G6" s="28"/>
      <c r="H6" s="28"/>
      <c r="I6" s="28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23.25" customHeight="1">
      <c r="A7" s="49" t="s">
        <v>33</v>
      </c>
      <c r="B7" s="49">
        <f>SUM(B8:B25)</f>
        <v>99</v>
      </c>
      <c r="C7" s="49">
        <f>SUM(C8:C25)</f>
        <v>99</v>
      </c>
      <c r="D7" s="43"/>
      <c r="E7" s="43"/>
      <c r="F7" s="43"/>
      <c r="G7" s="43"/>
      <c r="H7" s="43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/>
      <c r="AF7"/>
      <c r="AG7"/>
    </row>
    <row r="8" spans="1:30" s="54" customFormat="1" ht="20.25" customHeight="1">
      <c r="A8" s="50" t="s">
        <v>125</v>
      </c>
      <c r="B8" s="51">
        <v>0</v>
      </c>
      <c r="C8" s="51">
        <v>0</v>
      </c>
      <c r="D8" s="52"/>
      <c r="E8" s="52"/>
      <c r="F8" s="52"/>
      <c r="G8" s="52"/>
      <c r="H8" s="52"/>
      <c r="I8" s="52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30" s="54" customFormat="1" ht="20.25" customHeight="1">
      <c r="A9" s="50" t="s">
        <v>126</v>
      </c>
      <c r="B9" s="51">
        <v>0</v>
      </c>
      <c r="C9" s="51">
        <v>0</v>
      </c>
      <c r="D9" s="52"/>
      <c r="E9" s="52"/>
      <c r="F9" s="52"/>
      <c r="G9" s="52"/>
      <c r="H9" s="52"/>
      <c r="I9" s="52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1:30" s="54" customFormat="1" ht="20.25" customHeight="1">
      <c r="A10" s="55" t="s">
        <v>144</v>
      </c>
      <c r="B10" s="56">
        <v>0</v>
      </c>
      <c r="C10" s="56">
        <v>0</v>
      </c>
      <c r="D10" s="57"/>
      <c r="E10" s="57"/>
      <c r="F10" s="57"/>
      <c r="G10" s="57"/>
      <c r="H10" s="57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54" customFormat="1" ht="20.25" customHeight="1">
      <c r="A11" s="55" t="s">
        <v>127</v>
      </c>
      <c r="B11" s="56">
        <v>0</v>
      </c>
      <c r="C11" s="56">
        <v>0</v>
      </c>
      <c r="D11" s="59"/>
      <c r="E11" s="59"/>
      <c r="F11" s="59"/>
      <c r="G11" s="59"/>
      <c r="H11" s="59"/>
      <c r="I11" s="59"/>
      <c r="J11" s="60"/>
      <c r="K11" s="60"/>
      <c r="L11" s="60"/>
      <c r="M11" s="6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</row>
    <row r="12" spans="1:30" s="54" customFormat="1" ht="20.25" customHeight="1">
      <c r="A12" s="55" t="s">
        <v>128</v>
      </c>
      <c r="B12" s="56">
        <v>0</v>
      </c>
      <c r="C12" s="56">
        <v>0</v>
      </c>
      <c r="D12" s="59"/>
      <c r="E12" s="59"/>
      <c r="F12" s="59"/>
      <c r="G12" s="59"/>
      <c r="H12" s="59"/>
      <c r="I12" s="59"/>
      <c r="J12" s="60"/>
      <c r="K12" s="60"/>
      <c r="L12" s="60"/>
      <c r="M12" s="60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</row>
    <row r="13" spans="1:30" s="54" customFormat="1" ht="20.25" customHeight="1">
      <c r="A13" s="55" t="s">
        <v>129</v>
      </c>
      <c r="B13" s="56">
        <v>50</v>
      </c>
      <c r="C13" s="56">
        <v>50</v>
      </c>
      <c r="D13" s="59"/>
      <c r="E13" s="59"/>
      <c r="F13" s="59"/>
      <c r="G13" s="59"/>
      <c r="H13" s="59"/>
      <c r="I13" s="62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</row>
    <row r="14" spans="1:30" s="54" customFormat="1" ht="20.25" customHeight="1">
      <c r="A14" s="55" t="s">
        <v>130</v>
      </c>
      <c r="B14" s="56">
        <v>0</v>
      </c>
      <c r="C14" s="56">
        <v>0</v>
      </c>
      <c r="D14" s="59"/>
      <c r="E14" s="59"/>
      <c r="F14" s="59"/>
      <c r="G14" s="59"/>
      <c r="H14" s="59"/>
      <c r="I14" s="59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1:30" s="54" customFormat="1" ht="20.25" customHeight="1">
      <c r="A15" s="55" t="s">
        <v>131</v>
      </c>
      <c r="B15" s="56">
        <v>0</v>
      </c>
      <c r="C15" s="56">
        <v>0</v>
      </c>
      <c r="D15" s="59"/>
      <c r="E15" s="59"/>
      <c r="F15" s="59"/>
      <c r="G15" s="59"/>
      <c r="H15" s="59"/>
      <c r="I15" s="59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spans="1:30" s="54" customFormat="1" ht="20.25" customHeight="1">
      <c r="A16" s="55" t="s">
        <v>132</v>
      </c>
      <c r="B16" s="56">
        <v>0</v>
      </c>
      <c r="C16" s="56">
        <v>0</v>
      </c>
      <c r="D16" s="59"/>
      <c r="E16" s="59"/>
      <c r="F16" s="59"/>
      <c r="G16" s="59"/>
      <c r="H16" s="59"/>
      <c r="I16" s="59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</row>
    <row r="17" spans="1:33" s="54" customFormat="1" ht="20.25" customHeight="1">
      <c r="A17" s="55" t="s">
        <v>133</v>
      </c>
      <c r="B17" s="56">
        <v>0</v>
      </c>
      <c r="C17" s="56">
        <v>0</v>
      </c>
      <c r="D17" s="59"/>
      <c r="E17" s="59"/>
      <c r="F17" s="59"/>
      <c r="G17" s="59"/>
      <c r="H17" s="59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</row>
    <row r="18" spans="1:33" s="54" customFormat="1" ht="20.25" customHeight="1">
      <c r="A18" s="55" t="s">
        <v>134</v>
      </c>
      <c r="B18" s="56">
        <v>0</v>
      </c>
      <c r="C18" s="56">
        <v>0</v>
      </c>
      <c r="D18" s="59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</row>
    <row r="19" spans="1:33" s="54" customFormat="1" ht="20.25" customHeight="1">
      <c r="A19" s="55" t="s">
        <v>135</v>
      </c>
      <c r="B19" s="56">
        <v>0</v>
      </c>
      <c r="C19" s="56">
        <v>0</v>
      </c>
      <c r="D19" s="59"/>
      <c r="E19" s="59"/>
      <c r="F19" s="59"/>
      <c r="G19" s="59"/>
      <c r="H19" s="59"/>
      <c r="I19" s="59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</row>
    <row r="20" spans="1:33" s="54" customFormat="1" ht="20.25" customHeight="1">
      <c r="A20" s="55" t="s">
        <v>136</v>
      </c>
      <c r="B20" s="56">
        <v>0</v>
      </c>
      <c r="C20" s="56">
        <v>0</v>
      </c>
      <c r="D20" s="59"/>
      <c r="E20" s="59"/>
      <c r="F20" s="59"/>
      <c r="G20" s="59"/>
      <c r="H20" s="59"/>
      <c r="I20" s="59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</row>
    <row r="21" spans="1:33" s="54" customFormat="1" ht="20.25" customHeight="1">
      <c r="A21" s="55" t="s">
        <v>137</v>
      </c>
      <c r="B21" s="56">
        <v>0</v>
      </c>
      <c r="C21" s="56">
        <v>0</v>
      </c>
      <c r="D21" s="59"/>
      <c r="E21" s="59"/>
      <c r="F21" s="59"/>
      <c r="G21" s="59"/>
      <c r="H21" s="59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</row>
    <row r="22" spans="1:33" s="54" customFormat="1" ht="20.25" customHeight="1">
      <c r="A22" s="55" t="s">
        <v>145</v>
      </c>
      <c r="B22" s="56">
        <v>0</v>
      </c>
      <c r="C22" s="56">
        <v>0</v>
      </c>
      <c r="D22" s="59"/>
      <c r="E22" s="59"/>
      <c r="F22" s="59"/>
      <c r="G22" s="59"/>
      <c r="H22" s="59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</row>
    <row r="23" spans="1:33" s="54" customFormat="1" ht="20.25" customHeight="1">
      <c r="A23" s="55" t="s">
        <v>138</v>
      </c>
      <c r="B23" s="56">
        <v>0</v>
      </c>
      <c r="C23" s="56">
        <v>0</v>
      </c>
      <c r="D23" s="59"/>
      <c r="E23" s="59"/>
      <c r="F23" s="59"/>
      <c r="G23" s="59"/>
      <c r="H23" s="59"/>
      <c r="I23" s="59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</row>
    <row r="24" spans="1:33" s="54" customFormat="1" ht="20.25" customHeight="1">
      <c r="A24" s="55" t="s">
        <v>139</v>
      </c>
      <c r="B24" s="56">
        <v>45</v>
      </c>
      <c r="C24" s="56">
        <v>45</v>
      </c>
      <c r="D24" s="59"/>
      <c r="E24" s="59"/>
      <c r="F24" s="59"/>
      <c r="G24" s="59"/>
      <c r="H24" s="59"/>
      <c r="I24" s="59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</row>
    <row r="25" spans="1:33" s="54" customFormat="1" ht="20.25" customHeight="1">
      <c r="A25" s="55" t="s">
        <v>140</v>
      </c>
      <c r="B25" s="56">
        <v>4</v>
      </c>
      <c r="C25" s="56">
        <v>4</v>
      </c>
      <c r="D25" s="59"/>
      <c r="E25" s="59"/>
      <c r="F25" s="59"/>
      <c r="G25" s="59"/>
      <c r="H25" s="59"/>
      <c r="I25" s="59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</row>
  </sheetData>
  <sheetProtection/>
  <mergeCells count="5">
    <mergeCell ref="A1:U1"/>
    <mergeCell ref="A4:A5"/>
    <mergeCell ref="B4:B5"/>
    <mergeCell ref="C4:I4"/>
    <mergeCell ref="A2:U2"/>
  </mergeCells>
  <printOptions/>
  <pageMargins left="0.7" right="0.7" top="0.75" bottom="0.75" header="0.3" footer="0.3"/>
  <pageSetup fitToHeight="1" fitToWidth="1" horizontalDpi="600" verticalDpi="600" orientation="portrait" paperSize="9" scale="75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">
      <selection activeCell="Y12" sqref="Y12"/>
    </sheetView>
  </sheetViews>
  <sheetFormatPr defaultColWidth="9.00390625" defaultRowHeight="12.75"/>
  <cols>
    <col min="1" max="1" width="26.875" style="87" customWidth="1"/>
    <col min="2" max="2" width="7.625" style="86" customWidth="1"/>
    <col min="3" max="6" width="6.125" style="86" customWidth="1"/>
    <col min="7" max="14" width="5.625" style="86" customWidth="1"/>
    <col min="15" max="17" width="8.375" style="86" customWidth="1"/>
    <col min="18" max="20" width="7.00390625" style="86" customWidth="1"/>
    <col min="21" max="22" width="7.00390625" style="88" customWidth="1"/>
  </cols>
  <sheetData>
    <row r="1" spans="1:22" ht="22.5" customHeight="1">
      <c r="A1" s="63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136" t="s">
        <v>77</v>
      </c>
      <c r="S1" s="136"/>
      <c r="T1" s="136"/>
      <c r="U1" s="136"/>
      <c r="V1" s="136"/>
    </row>
    <row r="2" spans="1:22" ht="38.25" customHeight="1">
      <c r="A2" s="137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</row>
    <row r="3" spans="1:22" ht="18.75">
      <c r="A3" s="65"/>
      <c r="B3" s="138" t="s">
        <v>142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67"/>
      <c r="T3" s="68"/>
      <c r="U3" s="69"/>
      <c r="V3" s="69"/>
    </row>
    <row r="4" spans="1:22" ht="12.75">
      <c r="A4" s="139" t="s">
        <v>68</v>
      </c>
      <c r="B4" s="140" t="s">
        <v>69</v>
      </c>
      <c r="C4" s="139" t="s">
        <v>70</v>
      </c>
      <c r="D4" s="139"/>
      <c r="E4" s="139" t="s">
        <v>71</v>
      </c>
      <c r="F4" s="139"/>
      <c r="G4" s="139" t="s">
        <v>72</v>
      </c>
      <c r="H4" s="139"/>
      <c r="I4" s="139"/>
      <c r="J4" s="139"/>
      <c r="K4" s="139"/>
      <c r="L4" s="139"/>
      <c r="M4" s="139"/>
      <c r="N4" s="139"/>
      <c r="O4" s="139" t="s">
        <v>73</v>
      </c>
      <c r="P4" s="139"/>
      <c r="Q4" s="139"/>
      <c r="R4" s="139" t="s">
        <v>74</v>
      </c>
      <c r="S4" s="139"/>
      <c r="T4" s="139"/>
      <c r="U4" s="139"/>
      <c r="V4" s="139"/>
    </row>
    <row r="5" spans="1:22" ht="123">
      <c r="A5" s="139"/>
      <c r="B5" s="140"/>
      <c r="C5" s="71" t="s">
        <v>37</v>
      </c>
      <c r="D5" s="71" t="s">
        <v>38</v>
      </c>
      <c r="E5" s="70" t="s">
        <v>61</v>
      </c>
      <c r="F5" s="71" t="s">
        <v>62</v>
      </c>
      <c r="G5" s="70" t="s">
        <v>75</v>
      </c>
      <c r="H5" s="70" t="s">
        <v>40</v>
      </c>
      <c r="I5" s="70" t="s">
        <v>41</v>
      </c>
      <c r="J5" s="70" t="s">
        <v>42</v>
      </c>
      <c r="K5" s="70" t="s">
        <v>43</v>
      </c>
      <c r="L5" s="70" t="s">
        <v>44</v>
      </c>
      <c r="M5" s="70" t="s">
        <v>45</v>
      </c>
      <c r="N5" s="70" t="s">
        <v>46</v>
      </c>
      <c r="O5" s="70" t="s">
        <v>47</v>
      </c>
      <c r="P5" s="70" t="s">
        <v>48</v>
      </c>
      <c r="Q5" s="70" t="s">
        <v>49</v>
      </c>
      <c r="R5" s="70" t="s">
        <v>56</v>
      </c>
      <c r="S5" s="70" t="s">
        <v>57</v>
      </c>
      <c r="T5" s="70" t="s">
        <v>58</v>
      </c>
      <c r="U5" s="71" t="s">
        <v>59</v>
      </c>
      <c r="V5" s="71" t="s">
        <v>60</v>
      </c>
    </row>
    <row r="6" spans="1:22" ht="12.75">
      <c r="A6" s="72" t="s">
        <v>29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18</v>
      </c>
      <c r="S6" s="72">
        <v>19</v>
      </c>
      <c r="T6" s="72">
        <v>20</v>
      </c>
      <c r="U6" s="73">
        <v>21</v>
      </c>
      <c r="V6" s="73">
        <v>22</v>
      </c>
    </row>
    <row r="7" spans="1:22" ht="15.75">
      <c r="A7" s="74" t="s">
        <v>50</v>
      </c>
      <c r="B7" s="75">
        <f>SUM(B8:B25)</f>
        <v>99</v>
      </c>
      <c r="C7" s="75">
        <f aca="true" t="shared" si="0" ref="C7:V7">SUM(C8:C25)</f>
        <v>54</v>
      </c>
      <c r="D7" s="75">
        <f t="shared" si="0"/>
        <v>45</v>
      </c>
      <c r="E7" s="75">
        <f t="shared" si="0"/>
        <v>59</v>
      </c>
      <c r="F7" s="75">
        <f t="shared" si="0"/>
        <v>40</v>
      </c>
      <c r="G7" s="75">
        <f t="shared" si="0"/>
        <v>13</v>
      </c>
      <c r="H7" s="75">
        <f t="shared" si="0"/>
        <v>18</v>
      </c>
      <c r="I7" s="75">
        <f t="shared" si="0"/>
        <v>9</v>
      </c>
      <c r="J7" s="75">
        <f t="shared" si="0"/>
        <v>14</v>
      </c>
      <c r="K7" s="75">
        <f t="shared" si="0"/>
        <v>9</v>
      </c>
      <c r="L7" s="75">
        <f t="shared" si="0"/>
        <v>13</v>
      </c>
      <c r="M7" s="75">
        <f t="shared" si="0"/>
        <v>23</v>
      </c>
      <c r="N7" s="75">
        <f t="shared" si="0"/>
        <v>0</v>
      </c>
      <c r="O7" s="75">
        <f t="shared" si="0"/>
        <v>12</v>
      </c>
      <c r="P7" s="75">
        <f t="shared" si="0"/>
        <v>60</v>
      </c>
      <c r="Q7" s="75">
        <f t="shared" si="0"/>
        <v>27</v>
      </c>
      <c r="R7" s="75">
        <f t="shared" si="0"/>
        <v>99</v>
      </c>
      <c r="S7" s="75">
        <f t="shared" si="0"/>
        <v>0</v>
      </c>
      <c r="T7" s="75">
        <f t="shared" si="0"/>
        <v>0</v>
      </c>
      <c r="U7" s="75">
        <f t="shared" si="0"/>
        <v>0</v>
      </c>
      <c r="V7" s="75">
        <f t="shared" si="0"/>
        <v>0</v>
      </c>
    </row>
    <row r="8" spans="1:22" ht="15.75">
      <c r="A8" s="76" t="s">
        <v>125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8">
        <v>0</v>
      </c>
      <c r="M8" s="78">
        <v>0</v>
      </c>
      <c r="N8" s="78">
        <v>0</v>
      </c>
      <c r="O8" s="78">
        <v>0</v>
      </c>
      <c r="P8" s="79">
        <v>0</v>
      </c>
      <c r="Q8" s="79">
        <v>0</v>
      </c>
      <c r="R8" s="79">
        <v>0</v>
      </c>
      <c r="S8" s="78">
        <v>0</v>
      </c>
      <c r="T8" s="78">
        <v>0</v>
      </c>
      <c r="U8" s="80">
        <v>0</v>
      </c>
      <c r="V8" s="80">
        <v>0</v>
      </c>
    </row>
    <row r="9" spans="1:22" ht="15.75">
      <c r="A9" s="81" t="s">
        <v>126</v>
      </c>
      <c r="B9" s="82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3">
        <v>0</v>
      </c>
      <c r="V9" s="83">
        <v>0</v>
      </c>
    </row>
    <row r="10" spans="1:22" ht="15.75">
      <c r="A10" s="84" t="s">
        <v>144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</row>
    <row r="11" spans="1:22" ht="15.75">
      <c r="A11" s="84" t="s">
        <v>127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</row>
    <row r="12" spans="1:22" ht="15.75">
      <c r="A12" s="84" t="s">
        <v>128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</row>
    <row r="13" spans="1:22" ht="15.75">
      <c r="A13" s="84" t="s">
        <v>129</v>
      </c>
      <c r="B13" s="8">
        <v>50</v>
      </c>
      <c r="C13" s="8">
        <v>25</v>
      </c>
      <c r="D13" s="8">
        <v>25</v>
      </c>
      <c r="E13" s="8">
        <v>32</v>
      </c>
      <c r="F13" s="8">
        <v>18</v>
      </c>
      <c r="G13" s="8">
        <v>0</v>
      </c>
      <c r="H13" s="8">
        <v>5</v>
      </c>
      <c r="I13" s="8">
        <v>3</v>
      </c>
      <c r="J13" s="8">
        <v>12</v>
      </c>
      <c r="K13" s="8">
        <v>3</v>
      </c>
      <c r="L13" s="8">
        <v>10</v>
      </c>
      <c r="M13" s="8">
        <v>17</v>
      </c>
      <c r="N13" s="8">
        <v>0</v>
      </c>
      <c r="O13" s="8">
        <v>10</v>
      </c>
      <c r="P13" s="8">
        <v>33</v>
      </c>
      <c r="Q13" s="8">
        <v>7</v>
      </c>
      <c r="R13" s="8">
        <v>50</v>
      </c>
      <c r="S13" s="8">
        <v>0</v>
      </c>
      <c r="T13" s="8">
        <v>0</v>
      </c>
      <c r="U13" s="8">
        <v>0</v>
      </c>
      <c r="V13" s="8">
        <v>0</v>
      </c>
    </row>
    <row r="14" spans="1:22" ht="15.75">
      <c r="A14" s="84" t="s">
        <v>130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</row>
    <row r="15" spans="1:22" ht="15.75">
      <c r="A15" s="84" t="s">
        <v>131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</row>
    <row r="16" spans="1:22" ht="15.75">
      <c r="A16" s="84" t="s">
        <v>132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 ht="15.75">
      <c r="A17" s="84" t="s">
        <v>133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1:22" ht="15.75">
      <c r="A18" s="84" t="s">
        <v>134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 ht="15.75">
      <c r="A19" s="84" t="s">
        <v>135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</row>
    <row r="20" spans="1:22" ht="15.75">
      <c r="A20" s="84" t="s">
        <v>136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 ht="15.75">
      <c r="A21" s="84" t="s">
        <v>137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1:22" ht="15.75">
      <c r="A22" s="84" t="s">
        <v>145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>
      <c r="A23" s="84" t="s">
        <v>138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84" t="s">
        <v>139</v>
      </c>
      <c r="B24" s="8">
        <v>45</v>
      </c>
      <c r="C24" s="8">
        <v>28</v>
      </c>
      <c r="D24" s="8">
        <v>17</v>
      </c>
      <c r="E24" s="8">
        <v>25</v>
      </c>
      <c r="F24" s="8">
        <v>20</v>
      </c>
      <c r="G24" s="8">
        <v>13</v>
      </c>
      <c r="H24" s="8">
        <v>12</v>
      </c>
      <c r="I24" s="8">
        <v>6</v>
      </c>
      <c r="J24" s="8">
        <v>2</v>
      </c>
      <c r="K24" s="8">
        <v>3</v>
      </c>
      <c r="L24" s="8">
        <v>3</v>
      </c>
      <c r="M24" s="8">
        <v>6</v>
      </c>
      <c r="N24" s="8">
        <v>0</v>
      </c>
      <c r="O24" s="8">
        <v>0</v>
      </c>
      <c r="P24" s="8">
        <v>25</v>
      </c>
      <c r="Q24" s="8">
        <v>20</v>
      </c>
      <c r="R24" s="8">
        <v>45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84" t="s">
        <v>140</v>
      </c>
      <c r="B25" s="8">
        <v>4</v>
      </c>
      <c r="C25" s="8">
        <v>1</v>
      </c>
      <c r="D25" s="8">
        <v>3</v>
      </c>
      <c r="E25" s="8">
        <v>2</v>
      </c>
      <c r="F25" s="8">
        <v>2</v>
      </c>
      <c r="G25" s="8">
        <v>0</v>
      </c>
      <c r="H25" s="8">
        <v>1</v>
      </c>
      <c r="I25" s="8">
        <v>0</v>
      </c>
      <c r="J25" s="8">
        <v>0</v>
      </c>
      <c r="K25" s="8">
        <v>3</v>
      </c>
      <c r="L25" s="8">
        <v>0</v>
      </c>
      <c r="M25" s="8">
        <v>0</v>
      </c>
      <c r="N25" s="8">
        <v>0</v>
      </c>
      <c r="O25" s="8">
        <v>2</v>
      </c>
      <c r="P25" s="8">
        <v>2</v>
      </c>
      <c r="Q25" s="8">
        <v>0</v>
      </c>
      <c r="R25" s="8">
        <v>4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85"/>
      <c r="U26" s="86"/>
      <c r="V26" s="86"/>
    </row>
    <row r="27" spans="1:22" ht="15.75">
      <c r="A27" s="85"/>
      <c r="U27" s="86"/>
      <c r="V27" s="86"/>
    </row>
    <row r="28" spans="1:22" ht="15.75">
      <c r="A28" s="85"/>
      <c r="U28" s="86"/>
      <c r="V28" s="86"/>
    </row>
    <row r="29" spans="1:22" ht="15.75">
      <c r="A29" s="85"/>
      <c r="U29" s="86"/>
      <c r="V29" s="86"/>
    </row>
    <row r="30" spans="1:22" ht="15.75">
      <c r="A30" s="85"/>
      <c r="U30" s="86"/>
      <c r="V30" s="86"/>
    </row>
    <row r="31" spans="1:22" ht="15.75">
      <c r="A31" s="85"/>
      <c r="U31" s="86"/>
      <c r="V31" s="86"/>
    </row>
    <row r="32" spans="1:22" ht="15.75">
      <c r="A32" s="85"/>
      <c r="U32" s="86"/>
      <c r="V32" s="86"/>
    </row>
    <row r="33" spans="1:22" ht="15.75">
      <c r="A33" s="85"/>
      <c r="U33" s="86"/>
      <c r="V33" s="86"/>
    </row>
    <row r="34" spans="1:22" ht="15.75">
      <c r="A34" s="85"/>
      <c r="U34" s="86"/>
      <c r="V34" s="86"/>
    </row>
    <row r="35" spans="1:22" ht="15.75">
      <c r="A35" s="85"/>
      <c r="U35" s="86"/>
      <c r="V35" s="86"/>
    </row>
    <row r="36" spans="1:22" ht="15.75">
      <c r="A36" s="85"/>
      <c r="U36" s="86"/>
      <c r="V36" s="86"/>
    </row>
    <row r="37" spans="1:22" ht="15.75">
      <c r="A37" s="85"/>
      <c r="U37" s="86"/>
      <c r="V37" s="86"/>
    </row>
    <row r="38" spans="1:22" ht="15.75">
      <c r="A38" s="85"/>
      <c r="U38" s="86"/>
      <c r="V38" s="86"/>
    </row>
    <row r="39" spans="1:22" ht="15.75">
      <c r="A39" s="85"/>
      <c r="U39" s="86"/>
      <c r="V39" s="86"/>
    </row>
    <row r="40" spans="1:22" ht="15.75">
      <c r="A40" s="85"/>
      <c r="U40" s="86"/>
      <c r="V40" s="86"/>
    </row>
    <row r="41" spans="1:22" ht="15.75">
      <c r="A41" s="85"/>
      <c r="U41" s="86"/>
      <c r="V41" s="86"/>
    </row>
    <row r="42" spans="1:22" ht="15.75">
      <c r="A42" s="85"/>
      <c r="U42" s="86"/>
      <c r="V42" s="86"/>
    </row>
    <row r="43" spans="1:22" ht="15.75">
      <c r="A43" s="85"/>
      <c r="U43" s="86"/>
      <c r="V43" s="86"/>
    </row>
    <row r="44" spans="1:22" ht="15.75">
      <c r="A44" s="85"/>
      <c r="U44" s="86"/>
      <c r="V44" s="86"/>
    </row>
    <row r="45" spans="1:22" ht="15.75">
      <c r="A45" s="85"/>
      <c r="U45" s="86"/>
      <c r="V45" s="86"/>
    </row>
    <row r="46" spans="1:22" ht="15.75">
      <c r="A46" s="85"/>
      <c r="U46" s="86"/>
      <c r="V46" s="86"/>
    </row>
    <row r="47" spans="1:22" ht="15.75">
      <c r="A47" s="85"/>
      <c r="U47" s="86"/>
      <c r="V47" s="86"/>
    </row>
    <row r="48" spans="1:22" ht="15.75">
      <c r="A48" s="85"/>
      <c r="U48" s="86"/>
      <c r="V48" s="86"/>
    </row>
    <row r="49" spans="1:22" ht="15.75">
      <c r="A49" s="85"/>
      <c r="U49" s="86"/>
      <c r="V49" s="86"/>
    </row>
    <row r="50" spans="1:22" ht="15.75">
      <c r="A50" s="85"/>
      <c r="U50" s="86"/>
      <c r="V50" s="86"/>
    </row>
    <row r="51" spans="1:22" ht="15.75">
      <c r="A51" s="85"/>
      <c r="U51" s="86"/>
      <c r="V51" s="86"/>
    </row>
    <row r="52" spans="1:22" ht="15.75">
      <c r="A52" s="85"/>
      <c r="U52" s="86"/>
      <c r="V52" s="86"/>
    </row>
    <row r="53" spans="1:22" ht="15.75">
      <c r="A53" s="85"/>
      <c r="U53" s="86"/>
      <c r="V53" s="86"/>
    </row>
    <row r="54" spans="1:22" ht="15.75">
      <c r="A54" s="85"/>
      <c r="U54" s="86"/>
      <c r="V54" s="86"/>
    </row>
    <row r="55" spans="1:22" ht="15.75">
      <c r="A55" s="85"/>
      <c r="U55" s="86"/>
      <c r="V55" s="86"/>
    </row>
    <row r="56" spans="1:22" ht="15.75">
      <c r="A56" s="85"/>
      <c r="U56" s="86"/>
      <c r="V56" s="86"/>
    </row>
    <row r="57" spans="1:22" ht="15.75">
      <c r="A57" s="85"/>
      <c r="U57" s="86"/>
      <c r="V57" s="86"/>
    </row>
    <row r="58" spans="1:22" ht="15.75">
      <c r="A58" s="85"/>
      <c r="U58" s="86"/>
      <c r="V58" s="86"/>
    </row>
    <row r="59" spans="1:22" ht="15.75">
      <c r="A59" s="85"/>
      <c r="U59" s="86"/>
      <c r="V59" s="86"/>
    </row>
    <row r="60" spans="1:22" ht="15.75">
      <c r="A60" s="85"/>
      <c r="U60" s="86"/>
      <c r="V60" s="86"/>
    </row>
    <row r="61" spans="1:22" ht="15.75">
      <c r="A61" s="85"/>
      <c r="U61" s="86"/>
      <c r="V61" s="86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27.125" style="87" customWidth="1"/>
    <col min="2" max="2" width="7.75390625" style="86" customWidth="1"/>
    <col min="3" max="20" width="6.125" style="86" customWidth="1"/>
    <col min="21" max="24" width="6.125" style="88" customWidth="1"/>
  </cols>
  <sheetData>
    <row r="1" spans="1:24" ht="16.5">
      <c r="A1" s="89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136" t="s">
        <v>77</v>
      </c>
      <c r="R1" s="136"/>
      <c r="S1" s="136"/>
      <c r="T1" s="136"/>
      <c r="U1" s="136"/>
      <c r="V1" s="136"/>
      <c r="W1" s="136"/>
      <c r="X1" s="136"/>
    </row>
    <row r="2" spans="1:24" ht="24" customHeight="1">
      <c r="A2" s="137" t="s">
        <v>101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spans="1:24" ht="21.75" customHeight="1">
      <c r="A3" s="65"/>
      <c r="B3" s="138" t="s">
        <v>142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67"/>
      <c r="T3" s="68"/>
      <c r="U3" s="69"/>
      <c r="V3" s="69"/>
      <c r="W3" s="90"/>
      <c r="X3" s="90"/>
    </row>
    <row r="4" spans="1:24" ht="12.75">
      <c r="A4" s="141" t="s">
        <v>68</v>
      </c>
      <c r="B4" s="140" t="s">
        <v>69</v>
      </c>
      <c r="C4" s="142" t="s">
        <v>78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4"/>
    </row>
    <row r="5" spans="1:24" ht="172.5">
      <c r="A5" s="141"/>
      <c r="B5" s="140"/>
      <c r="C5" s="91" t="s">
        <v>79</v>
      </c>
      <c r="D5" s="91" t="s">
        <v>80</v>
      </c>
      <c r="E5" s="70" t="s">
        <v>81</v>
      </c>
      <c r="F5" s="91" t="s">
        <v>82</v>
      </c>
      <c r="G5" s="70" t="s">
        <v>83</v>
      </c>
      <c r="H5" s="70" t="s">
        <v>84</v>
      </c>
      <c r="I5" s="70" t="s">
        <v>85</v>
      </c>
      <c r="J5" s="70" t="s">
        <v>86</v>
      </c>
      <c r="K5" s="70" t="s">
        <v>87</v>
      </c>
      <c r="L5" s="70" t="s">
        <v>88</v>
      </c>
      <c r="M5" s="70" t="s">
        <v>89</v>
      </c>
      <c r="N5" s="70" t="s">
        <v>90</v>
      </c>
      <c r="O5" s="70" t="s">
        <v>91</v>
      </c>
      <c r="P5" s="70" t="s">
        <v>92</v>
      </c>
      <c r="Q5" s="70" t="s">
        <v>93</v>
      </c>
      <c r="R5" s="70" t="s">
        <v>94</v>
      </c>
      <c r="S5" s="70" t="s">
        <v>95</v>
      </c>
      <c r="T5" s="70" t="s">
        <v>96</v>
      </c>
      <c r="U5" s="91" t="s">
        <v>97</v>
      </c>
      <c r="V5" s="91" t="s">
        <v>98</v>
      </c>
      <c r="W5" s="92" t="s">
        <v>99</v>
      </c>
      <c r="X5" s="92" t="s">
        <v>100</v>
      </c>
    </row>
    <row r="6" spans="1:24" ht="12.75">
      <c r="A6" s="93" t="s">
        <v>29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3">
        <v>20</v>
      </c>
      <c r="V6" s="73">
        <v>21</v>
      </c>
      <c r="W6" s="14">
        <v>22</v>
      </c>
      <c r="X6" s="14">
        <v>23</v>
      </c>
    </row>
    <row r="7" spans="1:24" ht="21" customHeight="1">
      <c r="A7" s="74" t="s">
        <v>50</v>
      </c>
      <c r="B7" s="75">
        <f>SUM(B8:B25)</f>
        <v>99</v>
      </c>
      <c r="C7" s="75">
        <f aca="true" t="shared" si="0" ref="C7:X7">SUM(C8:C25)</f>
        <v>21</v>
      </c>
      <c r="D7" s="75">
        <f t="shared" si="0"/>
        <v>0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33</v>
      </c>
      <c r="I7" s="75">
        <f t="shared" si="0"/>
        <v>0</v>
      </c>
      <c r="J7" s="75">
        <f t="shared" si="0"/>
        <v>4</v>
      </c>
      <c r="K7" s="75">
        <f t="shared" si="0"/>
        <v>3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5">
        <f t="shared" si="0"/>
        <v>0</v>
      </c>
      <c r="R7" s="75">
        <f t="shared" si="0"/>
        <v>2</v>
      </c>
      <c r="S7" s="75">
        <f t="shared" si="0"/>
        <v>2</v>
      </c>
      <c r="T7" s="75">
        <f t="shared" si="0"/>
        <v>5</v>
      </c>
      <c r="U7" s="75">
        <f t="shared" si="0"/>
        <v>16</v>
      </c>
      <c r="V7" s="75">
        <f t="shared" si="0"/>
        <v>5</v>
      </c>
      <c r="W7" s="75">
        <f t="shared" si="0"/>
        <v>0</v>
      </c>
      <c r="X7" s="75">
        <f t="shared" si="0"/>
        <v>8</v>
      </c>
    </row>
    <row r="8" spans="1:24" ht="21" customHeight="1">
      <c r="A8" s="76" t="s">
        <v>125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8">
        <v>0</v>
      </c>
      <c r="M8" s="78">
        <v>0</v>
      </c>
      <c r="N8" s="78">
        <v>0</v>
      </c>
      <c r="O8" s="78">
        <v>0</v>
      </c>
      <c r="P8" s="79">
        <v>0</v>
      </c>
      <c r="Q8" s="79">
        <v>0</v>
      </c>
      <c r="R8" s="79">
        <v>0</v>
      </c>
      <c r="S8" s="78">
        <v>0</v>
      </c>
      <c r="T8" s="78">
        <v>0</v>
      </c>
      <c r="U8" s="80">
        <v>0</v>
      </c>
      <c r="V8" s="80">
        <v>0</v>
      </c>
      <c r="W8" s="8">
        <v>0</v>
      </c>
      <c r="X8" s="8">
        <v>0</v>
      </c>
    </row>
    <row r="9" spans="1:24" ht="21" customHeight="1">
      <c r="A9" s="81" t="s">
        <v>126</v>
      </c>
      <c r="B9" s="82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94">
        <v>0</v>
      </c>
      <c r="V9" s="94">
        <v>0</v>
      </c>
      <c r="W9" s="95">
        <v>0</v>
      </c>
      <c r="X9" s="95">
        <v>0</v>
      </c>
    </row>
    <row r="10" spans="1:24" ht="21" customHeight="1">
      <c r="A10" s="96" t="s">
        <v>144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5">
        <v>0</v>
      </c>
      <c r="V10" s="95">
        <v>0</v>
      </c>
      <c r="W10" s="95">
        <v>0</v>
      </c>
      <c r="X10" s="95">
        <v>0</v>
      </c>
    </row>
    <row r="11" spans="1:24" ht="21" customHeight="1">
      <c r="A11" s="96" t="s">
        <v>127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5">
        <v>0</v>
      </c>
      <c r="V11" s="95">
        <v>0</v>
      </c>
      <c r="W11" s="95">
        <v>0</v>
      </c>
      <c r="X11" s="95">
        <v>0</v>
      </c>
    </row>
    <row r="12" spans="1:24" ht="21" customHeight="1">
      <c r="A12" s="96" t="s">
        <v>128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5">
        <v>0</v>
      </c>
      <c r="V12" s="95">
        <v>0</v>
      </c>
      <c r="W12" s="95">
        <v>0</v>
      </c>
      <c r="X12" s="95">
        <v>0</v>
      </c>
    </row>
    <row r="13" spans="1:24" ht="21" customHeight="1">
      <c r="A13" s="96" t="s">
        <v>129</v>
      </c>
      <c r="B13" s="8">
        <v>50</v>
      </c>
      <c r="C13" s="8">
        <v>16</v>
      </c>
      <c r="D13" s="8">
        <v>0</v>
      </c>
      <c r="E13" s="8">
        <v>0</v>
      </c>
      <c r="F13" s="8">
        <v>0</v>
      </c>
      <c r="G13" s="8">
        <v>0</v>
      </c>
      <c r="H13" s="8">
        <v>23</v>
      </c>
      <c r="I13" s="8">
        <v>0</v>
      </c>
      <c r="J13" s="8">
        <v>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5">
        <v>8</v>
      </c>
      <c r="V13" s="95">
        <v>0</v>
      </c>
      <c r="W13" s="95">
        <v>0</v>
      </c>
      <c r="X13" s="95">
        <v>0</v>
      </c>
    </row>
    <row r="14" spans="1:24" ht="21" customHeight="1">
      <c r="A14" s="96" t="s">
        <v>130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5">
        <v>0</v>
      </c>
      <c r="V14" s="95">
        <v>0</v>
      </c>
      <c r="W14" s="95">
        <v>0</v>
      </c>
      <c r="X14" s="95">
        <v>0</v>
      </c>
    </row>
    <row r="15" spans="1:24" ht="21" customHeight="1">
      <c r="A15" s="96" t="s">
        <v>131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5">
        <v>0</v>
      </c>
      <c r="V15" s="95">
        <v>0</v>
      </c>
      <c r="W15" s="95">
        <v>0</v>
      </c>
      <c r="X15" s="95">
        <v>0</v>
      </c>
    </row>
    <row r="16" spans="1:24" ht="21" customHeight="1">
      <c r="A16" s="96" t="s">
        <v>132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95">
        <v>0</v>
      </c>
      <c r="V16" s="95">
        <v>0</v>
      </c>
      <c r="W16" s="95">
        <v>0</v>
      </c>
      <c r="X16" s="95">
        <v>0</v>
      </c>
    </row>
    <row r="17" spans="1:24" ht="21" customHeight="1">
      <c r="A17" s="96" t="s">
        <v>133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95">
        <v>0</v>
      </c>
      <c r="V17" s="95">
        <v>0</v>
      </c>
      <c r="W17" s="95">
        <v>0</v>
      </c>
      <c r="X17" s="95">
        <v>0</v>
      </c>
    </row>
    <row r="18" spans="1:24" ht="21" customHeight="1">
      <c r="A18" s="96" t="s">
        <v>134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95">
        <v>0</v>
      </c>
      <c r="V18" s="95">
        <v>0</v>
      </c>
      <c r="W18" s="95">
        <v>0</v>
      </c>
      <c r="X18" s="95">
        <v>0</v>
      </c>
    </row>
    <row r="19" spans="1:24" ht="21" customHeight="1">
      <c r="A19" s="96" t="s">
        <v>135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95">
        <v>0</v>
      </c>
      <c r="V19" s="95">
        <v>0</v>
      </c>
      <c r="W19" s="95">
        <v>0</v>
      </c>
      <c r="X19" s="95">
        <v>0</v>
      </c>
    </row>
    <row r="20" spans="1:24" ht="21" customHeight="1">
      <c r="A20" s="96" t="s">
        <v>136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95">
        <v>0</v>
      </c>
      <c r="V20" s="95">
        <v>0</v>
      </c>
      <c r="W20" s="95">
        <v>0</v>
      </c>
      <c r="X20" s="95">
        <v>0</v>
      </c>
    </row>
    <row r="21" spans="1:24" ht="21" customHeight="1">
      <c r="A21" s="96" t="s">
        <v>137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95">
        <v>0</v>
      </c>
      <c r="V21" s="95">
        <v>0</v>
      </c>
      <c r="W21" s="95">
        <v>0</v>
      </c>
      <c r="X21" s="95">
        <v>0</v>
      </c>
    </row>
    <row r="22" spans="1:24" ht="21" customHeight="1">
      <c r="A22" s="96" t="s">
        <v>145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95">
        <v>0</v>
      </c>
      <c r="V22" s="95">
        <v>0</v>
      </c>
      <c r="W22" s="95">
        <v>0</v>
      </c>
      <c r="X22" s="95">
        <v>0</v>
      </c>
    </row>
    <row r="23" spans="1:24" ht="21" customHeight="1">
      <c r="A23" s="96" t="s">
        <v>138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5">
        <v>0</v>
      </c>
      <c r="V23" s="95">
        <v>0</v>
      </c>
      <c r="W23" s="95">
        <v>0</v>
      </c>
      <c r="X23" s="95">
        <v>0</v>
      </c>
    </row>
    <row r="24" spans="1:24" ht="21" customHeight="1">
      <c r="A24" s="96" t="s">
        <v>139</v>
      </c>
      <c r="B24" s="8">
        <v>45</v>
      </c>
      <c r="C24" s="8">
        <v>5</v>
      </c>
      <c r="D24" s="8">
        <v>0</v>
      </c>
      <c r="E24" s="8">
        <v>0</v>
      </c>
      <c r="F24" s="8">
        <v>0</v>
      </c>
      <c r="G24" s="8">
        <v>0</v>
      </c>
      <c r="H24" s="8">
        <v>8</v>
      </c>
      <c r="I24" s="8">
        <v>0</v>
      </c>
      <c r="J24" s="8">
        <v>1</v>
      </c>
      <c r="K24" s="8">
        <v>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2</v>
      </c>
      <c r="S24" s="8">
        <v>2</v>
      </c>
      <c r="T24" s="8">
        <v>5</v>
      </c>
      <c r="U24" s="95">
        <v>8</v>
      </c>
      <c r="V24" s="95">
        <v>5</v>
      </c>
      <c r="W24" s="95">
        <v>0</v>
      </c>
      <c r="X24" s="95">
        <v>7</v>
      </c>
    </row>
    <row r="25" spans="1:24" ht="21" customHeight="1">
      <c r="A25" s="96" t="s">
        <v>140</v>
      </c>
      <c r="B25" s="8">
        <v>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</v>
      </c>
      <c r="I25" s="8">
        <v>0</v>
      </c>
      <c r="J25" s="8">
        <v>0</v>
      </c>
      <c r="K25" s="8">
        <v>1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5">
        <v>0</v>
      </c>
      <c r="V25" s="95">
        <v>0</v>
      </c>
      <c r="W25" s="95">
        <v>0</v>
      </c>
      <c r="X25" s="95">
        <v>1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24.75390625" style="87" customWidth="1"/>
    <col min="2" max="20" width="6.375" style="86" customWidth="1"/>
    <col min="21" max="23" width="6.375" style="88" customWidth="1"/>
  </cols>
  <sheetData>
    <row r="1" spans="1:26" ht="19.5">
      <c r="A1" s="89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36" t="s">
        <v>77</v>
      </c>
      <c r="P1" s="136"/>
      <c r="Q1" s="136"/>
      <c r="R1" s="136"/>
      <c r="S1" s="136"/>
      <c r="T1" s="136"/>
      <c r="U1" s="136"/>
      <c r="V1" s="136"/>
      <c r="W1" s="136"/>
      <c r="X1" s="97"/>
      <c r="Y1" s="97"/>
      <c r="Z1" s="97"/>
    </row>
    <row r="2" spans="1:27" ht="25.5" customHeight="1">
      <c r="A2" s="137" t="s">
        <v>102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Y2" s="145"/>
      <c r="Z2" s="145"/>
      <c r="AA2" s="145"/>
    </row>
    <row r="3" spans="1:23" ht="18.75">
      <c r="A3" s="65"/>
      <c r="B3" s="138" t="s">
        <v>142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67"/>
      <c r="T3" s="68"/>
      <c r="U3" s="69"/>
      <c r="V3" s="69"/>
      <c r="W3" s="90"/>
    </row>
    <row r="4" spans="1:23" ht="12.75">
      <c r="A4" s="139" t="s">
        <v>68</v>
      </c>
      <c r="B4" s="140" t="s">
        <v>69</v>
      </c>
      <c r="C4" s="139" t="s">
        <v>78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ht="172.5">
      <c r="A5" s="139"/>
      <c r="B5" s="140"/>
      <c r="C5" s="91" t="s">
        <v>79</v>
      </c>
      <c r="D5" s="91" t="s">
        <v>80</v>
      </c>
      <c r="E5" s="70" t="s">
        <v>81</v>
      </c>
      <c r="F5" s="91" t="s">
        <v>82</v>
      </c>
      <c r="G5" s="70" t="s">
        <v>83</v>
      </c>
      <c r="H5" s="70" t="s">
        <v>84</v>
      </c>
      <c r="I5" s="70" t="s">
        <v>85</v>
      </c>
      <c r="J5" s="70" t="s">
        <v>86</v>
      </c>
      <c r="K5" s="70" t="s">
        <v>87</v>
      </c>
      <c r="L5" s="70" t="s">
        <v>88</v>
      </c>
      <c r="M5" s="70" t="s">
        <v>89</v>
      </c>
      <c r="N5" s="70" t="s">
        <v>90</v>
      </c>
      <c r="O5" s="70" t="s">
        <v>91</v>
      </c>
      <c r="P5" s="70" t="s">
        <v>92</v>
      </c>
      <c r="Q5" s="70" t="s">
        <v>93</v>
      </c>
      <c r="R5" s="70" t="s">
        <v>94</v>
      </c>
      <c r="S5" s="70" t="s">
        <v>95</v>
      </c>
      <c r="T5" s="70" t="s">
        <v>96</v>
      </c>
      <c r="U5" s="91" t="s">
        <v>97</v>
      </c>
      <c r="V5" s="91" t="s">
        <v>98</v>
      </c>
      <c r="W5" s="92" t="s">
        <v>99</v>
      </c>
    </row>
    <row r="6" spans="1:23" ht="12.75">
      <c r="A6" s="72" t="s">
        <v>29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3">
        <v>20</v>
      </c>
      <c r="V6" s="73">
        <v>21</v>
      </c>
      <c r="W6" s="14">
        <v>22</v>
      </c>
    </row>
    <row r="7" spans="1:23" ht="15.75">
      <c r="A7" s="74" t="s">
        <v>50</v>
      </c>
      <c r="B7" s="75">
        <f>SUM(B8:B25)</f>
        <v>99</v>
      </c>
      <c r="C7" s="75">
        <f aca="true" t="shared" si="0" ref="C7:W7">SUM(C8:C25)</f>
        <v>0</v>
      </c>
      <c r="D7" s="75">
        <f t="shared" si="0"/>
        <v>0</v>
      </c>
      <c r="E7" s="75">
        <f t="shared" si="0"/>
        <v>0</v>
      </c>
      <c r="F7" s="75">
        <f t="shared" si="0"/>
        <v>0</v>
      </c>
      <c r="G7" s="75">
        <f t="shared" si="0"/>
        <v>0</v>
      </c>
      <c r="H7" s="75">
        <f t="shared" si="0"/>
        <v>27</v>
      </c>
      <c r="I7" s="75">
        <f t="shared" si="0"/>
        <v>0</v>
      </c>
      <c r="J7" s="75">
        <f t="shared" si="0"/>
        <v>48</v>
      </c>
      <c r="K7" s="75">
        <f t="shared" si="0"/>
        <v>0</v>
      </c>
      <c r="L7" s="75">
        <f t="shared" si="0"/>
        <v>0</v>
      </c>
      <c r="M7" s="75">
        <f t="shared" si="0"/>
        <v>0</v>
      </c>
      <c r="N7" s="75">
        <f t="shared" si="0"/>
        <v>0</v>
      </c>
      <c r="O7" s="75">
        <f t="shared" si="0"/>
        <v>0</v>
      </c>
      <c r="P7" s="75">
        <f t="shared" si="0"/>
        <v>0</v>
      </c>
      <c r="Q7" s="75">
        <f t="shared" si="0"/>
        <v>0</v>
      </c>
      <c r="R7" s="75">
        <f t="shared" si="0"/>
        <v>0</v>
      </c>
      <c r="S7" s="75">
        <f t="shared" si="0"/>
        <v>0</v>
      </c>
      <c r="T7" s="75">
        <f t="shared" si="0"/>
        <v>0</v>
      </c>
      <c r="U7" s="75">
        <f t="shared" si="0"/>
        <v>24</v>
      </c>
      <c r="V7" s="75">
        <f t="shared" si="0"/>
        <v>0</v>
      </c>
      <c r="W7" s="75">
        <f t="shared" si="0"/>
        <v>0</v>
      </c>
    </row>
    <row r="8" spans="1:23" ht="23.25" customHeight="1">
      <c r="A8" s="76" t="s">
        <v>125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8">
        <v>0</v>
      </c>
      <c r="M8" s="78">
        <v>0</v>
      </c>
      <c r="N8" s="78">
        <v>0</v>
      </c>
      <c r="O8" s="78">
        <v>0</v>
      </c>
      <c r="P8" s="79">
        <v>0</v>
      </c>
      <c r="Q8" s="79">
        <v>0</v>
      </c>
      <c r="R8" s="79">
        <v>0</v>
      </c>
      <c r="S8" s="78">
        <v>0</v>
      </c>
      <c r="T8" s="78">
        <v>0</v>
      </c>
      <c r="U8" s="80">
        <v>0</v>
      </c>
      <c r="V8" s="80">
        <v>0</v>
      </c>
      <c r="W8" s="8">
        <v>0</v>
      </c>
    </row>
    <row r="9" spans="1:23" ht="23.25" customHeight="1">
      <c r="A9" s="81" t="s">
        <v>126</v>
      </c>
      <c r="B9" s="82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94">
        <v>0</v>
      </c>
      <c r="V9" s="94">
        <v>0</v>
      </c>
      <c r="W9" s="95">
        <v>0</v>
      </c>
    </row>
    <row r="10" spans="1:23" ht="23.25" customHeight="1">
      <c r="A10" s="96" t="s">
        <v>144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5">
        <v>0</v>
      </c>
      <c r="V10" s="95">
        <v>0</v>
      </c>
      <c r="W10" s="95">
        <v>0</v>
      </c>
    </row>
    <row r="11" spans="1:23" ht="23.25" customHeight="1">
      <c r="A11" s="96" t="s">
        <v>127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5">
        <v>0</v>
      </c>
      <c r="V11" s="95">
        <v>0</v>
      </c>
      <c r="W11" s="95">
        <v>0</v>
      </c>
    </row>
    <row r="12" spans="1:23" ht="23.25" customHeight="1">
      <c r="A12" s="96" t="s">
        <v>128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5">
        <v>0</v>
      </c>
      <c r="V12" s="95">
        <v>0</v>
      </c>
      <c r="W12" s="95">
        <v>0</v>
      </c>
    </row>
    <row r="13" spans="1:23" ht="23.25" customHeight="1">
      <c r="A13" s="96" t="s">
        <v>129</v>
      </c>
      <c r="B13" s="8">
        <v>50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25</v>
      </c>
      <c r="I13" s="8">
        <v>0</v>
      </c>
      <c r="J13" s="8">
        <v>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5">
        <v>22</v>
      </c>
      <c r="V13" s="95">
        <v>0</v>
      </c>
      <c r="W13" s="95">
        <v>0</v>
      </c>
    </row>
    <row r="14" spans="1:23" ht="23.25" customHeight="1">
      <c r="A14" s="96" t="s">
        <v>130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5">
        <v>0</v>
      </c>
      <c r="V14" s="95">
        <v>0</v>
      </c>
      <c r="W14" s="95">
        <v>0</v>
      </c>
    </row>
    <row r="15" spans="1:23" ht="23.25" customHeight="1">
      <c r="A15" s="96" t="s">
        <v>131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95">
        <v>0</v>
      </c>
      <c r="V15" s="95">
        <v>0</v>
      </c>
      <c r="W15" s="95">
        <v>0</v>
      </c>
    </row>
    <row r="16" spans="1:23" ht="23.25" customHeight="1">
      <c r="A16" s="96" t="s">
        <v>132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95">
        <v>0</v>
      </c>
      <c r="V16" s="95">
        <v>0</v>
      </c>
      <c r="W16" s="95">
        <v>0</v>
      </c>
    </row>
    <row r="17" spans="1:23" ht="23.25" customHeight="1">
      <c r="A17" s="96" t="s">
        <v>133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95">
        <v>0</v>
      </c>
      <c r="V17" s="95">
        <v>0</v>
      </c>
      <c r="W17" s="95">
        <v>0</v>
      </c>
    </row>
    <row r="18" spans="1:23" ht="23.25" customHeight="1">
      <c r="A18" s="96" t="s">
        <v>134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95">
        <v>0</v>
      </c>
      <c r="V18" s="95">
        <v>0</v>
      </c>
      <c r="W18" s="95">
        <v>0</v>
      </c>
    </row>
    <row r="19" spans="1:23" ht="23.25" customHeight="1">
      <c r="A19" s="96" t="s">
        <v>135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95">
        <v>0</v>
      </c>
      <c r="V19" s="95">
        <v>0</v>
      </c>
      <c r="W19" s="95">
        <v>0</v>
      </c>
    </row>
    <row r="20" spans="1:23" ht="23.25" customHeight="1">
      <c r="A20" s="96" t="s">
        <v>136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95">
        <v>0</v>
      </c>
      <c r="V20" s="95">
        <v>0</v>
      </c>
      <c r="W20" s="95">
        <v>0</v>
      </c>
    </row>
    <row r="21" spans="1:23" ht="23.25" customHeight="1">
      <c r="A21" s="96" t="s">
        <v>137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95">
        <v>0</v>
      </c>
      <c r="V21" s="95">
        <v>0</v>
      </c>
      <c r="W21" s="95">
        <v>0</v>
      </c>
    </row>
    <row r="22" spans="1:23" ht="23.25" customHeight="1">
      <c r="A22" s="96" t="s">
        <v>145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95">
        <v>0</v>
      </c>
      <c r="V22" s="95">
        <v>0</v>
      </c>
      <c r="W22" s="95">
        <v>0</v>
      </c>
    </row>
    <row r="23" spans="1:23" ht="23.25" customHeight="1">
      <c r="A23" s="96" t="s">
        <v>138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5">
        <v>0</v>
      </c>
      <c r="V23" s="95">
        <v>0</v>
      </c>
      <c r="W23" s="95">
        <v>0</v>
      </c>
    </row>
    <row r="24" spans="1:23" ht="23.25" customHeight="1">
      <c r="A24" s="96" t="s">
        <v>139</v>
      </c>
      <c r="B24" s="8">
        <v>45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45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95">
        <v>0</v>
      </c>
      <c r="V24" s="95">
        <v>0</v>
      </c>
      <c r="W24" s="95">
        <v>0</v>
      </c>
    </row>
    <row r="25" spans="1:23" ht="23.25" customHeight="1">
      <c r="A25" s="96" t="s">
        <v>140</v>
      </c>
      <c r="B25" s="8">
        <v>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95">
        <v>2</v>
      </c>
      <c r="V25" s="95">
        <v>0</v>
      </c>
      <c r="W25" s="95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25.875" style="87" customWidth="1"/>
    <col min="2" max="3" width="12.75390625" style="86" customWidth="1"/>
    <col min="4" max="7" width="9.75390625" style="86" customWidth="1"/>
    <col min="8" max="8" width="12.75390625" style="86" customWidth="1"/>
    <col min="9" max="9" width="9.875" style="86" customWidth="1"/>
    <col min="10" max="11" width="12.75390625" style="86" customWidth="1"/>
  </cols>
  <sheetData>
    <row r="1" spans="1:11" ht="23.25" customHeight="1">
      <c r="A1" s="89"/>
      <c r="B1" s="64"/>
      <c r="C1" s="64"/>
      <c r="D1" s="64"/>
      <c r="E1" s="64"/>
      <c r="F1" s="64"/>
      <c r="G1" s="147" t="s">
        <v>77</v>
      </c>
      <c r="H1" s="147"/>
      <c r="I1" s="147"/>
      <c r="J1" s="147"/>
      <c r="K1" s="147"/>
    </row>
    <row r="2" spans="1:11" ht="28.5" customHeight="1">
      <c r="A2" s="137" t="s">
        <v>105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2.5" customHeight="1">
      <c r="A3" s="65"/>
      <c r="B3" s="146" t="s">
        <v>142</v>
      </c>
      <c r="C3" s="146"/>
      <c r="D3" s="146"/>
      <c r="E3" s="146"/>
      <c r="F3" s="146"/>
      <c r="G3" s="146"/>
      <c r="H3" s="146"/>
      <c r="I3" s="146"/>
      <c r="J3" s="146"/>
      <c r="K3" s="66"/>
    </row>
    <row r="4" spans="1:11" ht="12.75">
      <c r="A4" s="139" t="s">
        <v>68</v>
      </c>
      <c r="B4" s="140" t="s">
        <v>69</v>
      </c>
      <c r="C4" s="139" t="s">
        <v>103</v>
      </c>
      <c r="D4" s="139"/>
      <c r="E4" s="139"/>
      <c r="F4" s="139"/>
      <c r="G4" s="139"/>
      <c r="H4" s="139"/>
      <c r="I4" s="139"/>
      <c r="J4" s="139"/>
      <c r="K4" s="139"/>
    </row>
    <row r="5" spans="1:11" ht="173.25" customHeight="1">
      <c r="A5" s="139"/>
      <c r="B5" s="140"/>
      <c r="C5" s="91" t="s">
        <v>13</v>
      </c>
      <c r="D5" s="91" t="s">
        <v>3</v>
      </c>
      <c r="E5" s="70" t="s">
        <v>10</v>
      </c>
      <c r="F5" s="91" t="s">
        <v>20</v>
      </c>
      <c r="G5" s="70" t="s">
        <v>14</v>
      </c>
      <c r="H5" s="70" t="s">
        <v>4</v>
      </c>
      <c r="I5" s="70" t="s">
        <v>21</v>
      </c>
      <c r="J5" s="70" t="s">
        <v>2</v>
      </c>
      <c r="K5" s="70" t="s">
        <v>104</v>
      </c>
    </row>
    <row r="6" spans="1:11" ht="12.75">
      <c r="A6" s="72" t="s">
        <v>29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</row>
    <row r="7" spans="1:11" ht="15.75">
      <c r="A7" s="74" t="s">
        <v>50</v>
      </c>
      <c r="B7" s="75">
        <f>SUM(B8:B25)</f>
        <v>99</v>
      </c>
      <c r="C7" s="75">
        <f aca="true" t="shared" si="0" ref="C7:K7">SUM(C8:C25)</f>
        <v>0</v>
      </c>
      <c r="D7" s="75">
        <f t="shared" si="0"/>
        <v>31</v>
      </c>
      <c r="E7" s="75">
        <f t="shared" si="0"/>
        <v>13</v>
      </c>
      <c r="F7" s="75">
        <f t="shared" si="0"/>
        <v>0</v>
      </c>
      <c r="G7" s="75">
        <f t="shared" si="0"/>
        <v>8</v>
      </c>
      <c r="H7" s="75">
        <f t="shared" si="0"/>
        <v>5</v>
      </c>
      <c r="I7" s="75">
        <f t="shared" si="0"/>
        <v>0</v>
      </c>
      <c r="J7" s="75">
        <f t="shared" si="0"/>
        <v>0</v>
      </c>
      <c r="K7" s="75">
        <f t="shared" si="0"/>
        <v>42</v>
      </c>
    </row>
    <row r="8" spans="1:11" ht="15.75">
      <c r="A8" s="76" t="s">
        <v>125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</row>
    <row r="9" spans="1:11" ht="15.75">
      <c r="A9" s="81" t="s">
        <v>126</v>
      </c>
      <c r="B9" s="82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</row>
    <row r="10" spans="1:11" ht="15.75">
      <c r="A10" s="96" t="s">
        <v>144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.75">
      <c r="A11" s="96" t="s">
        <v>127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.75">
      <c r="A12" s="96" t="s">
        <v>128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.75">
      <c r="A13" s="96" t="s">
        <v>129</v>
      </c>
      <c r="B13" s="8">
        <v>50</v>
      </c>
      <c r="C13" s="8">
        <v>0</v>
      </c>
      <c r="D13" s="8">
        <v>31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19</v>
      </c>
    </row>
    <row r="14" spans="1:11" ht="15.75">
      <c r="A14" s="96" t="s">
        <v>130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>
      <c r="A15" s="96" t="s">
        <v>131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.75">
      <c r="A16" s="96" t="s">
        <v>132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.75">
      <c r="A17" s="96" t="s">
        <v>133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.75">
      <c r="A18" s="96" t="s">
        <v>134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>
      <c r="A19" s="96" t="s">
        <v>135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.75">
      <c r="A20" s="96" t="s">
        <v>136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.75">
      <c r="A21" s="96" t="s">
        <v>137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.75">
      <c r="A22" s="96" t="s">
        <v>145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5.75">
      <c r="A23" s="96" t="s">
        <v>138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.75">
      <c r="A24" s="96" t="s">
        <v>139</v>
      </c>
      <c r="B24" s="8">
        <v>45</v>
      </c>
      <c r="C24" s="8">
        <v>0</v>
      </c>
      <c r="D24" s="8">
        <v>0</v>
      </c>
      <c r="E24" s="8">
        <v>13</v>
      </c>
      <c r="F24" s="8">
        <v>0</v>
      </c>
      <c r="G24" s="8">
        <v>7</v>
      </c>
      <c r="H24" s="8">
        <v>5</v>
      </c>
      <c r="I24" s="8">
        <v>0</v>
      </c>
      <c r="J24" s="8">
        <v>0</v>
      </c>
      <c r="K24" s="8">
        <v>20</v>
      </c>
    </row>
    <row r="25" spans="1:11" ht="15.75">
      <c r="A25" s="96" t="s">
        <v>140</v>
      </c>
      <c r="B25" s="8">
        <v>4</v>
      </c>
      <c r="C25" s="8">
        <v>0</v>
      </c>
      <c r="D25" s="8">
        <v>0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3</v>
      </c>
    </row>
  </sheetData>
  <sheetProtection/>
  <mergeCells count="6">
    <mergeCell ref="A2:K2"/>
    <mergeCell ref="B3:J3"/>
    <mergeCell ref="A4:A5"/>
    <mergeCell ref="B4:B5"/>
    <mergeCell ref="C4:K4"/>
    <mergeCell ref="G1:K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21.25390625" style="87" customWidth="1"/>
    <col min="2" max="2" width="9.75390625" style="86" customWidth="1"/>
    <col min="3" max="11" width="12.125" style="86" customWidth="1"/>
  </cols>
  <sheetData>
    <row r="1" spans="1:11" ht="19.5">
      <c r="A1" s="89"/>
      <c r="B1" s="64"/>
      <c r="C1" s="64"/>
      <c r="D1" s="64"/>
      <c r="E1" s="64"/>
      <c r="F1" s="64"/>
      <c r="G1" s="64"/>
      <c r="H1" s="98"/>
      <c r="I1" s="147" t="s">
        <v>77</v>
      </c>
      <c r="J1" s="147"/>
      <c r="K1" s="147"/>
    </row>
    <row r="2" spans="1:11" ht="27.75" customHeight="1">
      <c r="A2" s="137" t="s">
        <v>106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8.75">
      <c r="A3" s="65"/>
      <c r="B3" s="146" t="s">
        <v>142</v>
      </c>
      <c r="C3" s="146"/>
      <c r="D3" s="146"/>
      <c r="E3" s="146"/>
      <c r="F3" s="146"/>
      <c r="G3" s="146"/>
      <c r="H3" s="146"/>
      <c r="I3" s="146"/>
      <c r="J3" s="146"/>
      <c r="K3" s="66"/>
    </row>
    <row r="4" spans="1:11" ht="12.75">
      <c r="A4" s="139" t="s">
        <v>68</v>
      </c>
      <c r="B4" s="140" t="s">
        <v>69</v>
      </c>
      <c r="C4" s="139" t="s">
        <v>103</v>
      </c>
      <c r="D4" s="139"/>
      <c r="E4" s="139"/>
      <c r="F4" s="139"/>
      <c r="G4" s="139"/>
      <c r="H4" s="139"/>
      <c r="I4" s="139"/>
      <c r="J4" s="139"/>
      <c r="K4" s="139"/>
    </row>
    <row r="5" spans="1:15" ht="165" customHeight="1">
      <c r="A5" s="139"/>
      <c r="B5" s="140"/>
      <c r="C5" s="91" t="s">
        <v>13</v>
      </c>
      <c r="D5" s="91" t="s">
        <v>3</v>
      </c>
      <c r="E5" s="70" t="s">
        <v>10</v>
      </c>
      <c r="F5" s="91" t="s">
        <v>20</v>
      </c>
      <c r="G5" s="70" t="s">
        <v>14</v>
      </c>
      <c r="H5" s="70" t="s">
        <v>4</v>
      </c>
      <c r="I5" s="70" t="s">
        <v>21</v>
      </c>
      <c r="J5" s="70" t="s">
        <v>2</v>
      </c>
      <c r="K5" s="70" t="s">
        <v>30</v>
      </c>
      <c r="O5" t="s">
        <v>143</v>
      </c>
    </row>
    <row r="6" spans="1:11" ht="12.75">
      <c r="A6" s="72" t="s">
        <v>29</v>
      </c>
      <c r="B6" s="72">
        <v>1</v>
      </c>
      <c r="C6" s="72">
        <v>2</v>
      </c>
      <c r="D6" s="72">
        <v>3</v>
      </c>
      <c r="E6" s="72">
        <v>4</v>
      </c>
      <c r="F6" s="72">
        <v>5</v>
      </c>
      <c r="G6" s="72">
        <v>6</v>
      </c>
      <c r="H6" s="72">
        <v>7</v>
      </c>
      <c r="I6" s="72">
        <v>8</v>
      </c>
      <c r="J6" s="72">
        <v>9</v>
      </c>
      <c r="K6" s="72">
        <v>10</v>
      </c>
    </row>
    <row r="7" spans="1:11" ht="15.75">
      <c r="A7" s="74" t="s">
        <v>50</v>
      </c>
      <c r="B7" s="75">
        <f>SUM(B8:B25)</f>
        <v>99</v>
      </c>
      <c r="C7" s="75">
        <f aca="true" t="shared" si="0" ref="C7:K7">SUM(C8:C25)</f>
        <v>0</v>
      </c>
      <c r="D7" s="75">
        <f t="shared" si="0"/>
        <v>18</v>
      </c>
      <c r="E7" s="75">
        <f t="shared" si="0"/>
        <v>0</v>
      </c>
      <c r="F7" s="75">
        <f t="shared" si="0"/>
        <v>0</v>
      </c>
      <c r="G7" s="75">
        <f t="shared" si="0"/>
        <v>2</v>
      </c>
      <c r="H7" s="75">
        <f t="shared" si="0"/>
        <v>0</v>
      </c>
      <c r="I7" s="75">
        <f t="shared" si="0"/>
        <v>16</v>
      </c>
      <c r="J7" s="75">
        <f t="shared" si="0"/>
        <v>0</v>
      </c>
      <c r="K7" s="75">
        <f t="shared" si="0"/>
        <v>63</v>
      </c>
    </row>
    <row r="8" spans="1:11" ht="15.75">
      <c r="A8" s="76" t="s">
        <v>125</v>
      </c>
      <c r="B8" s="77">
        <v>0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</row>
    <row r="9" spans="1:11" ht="15.75">
      <c r="A9" s="81" t="s">
        <v>126</v>
      </c>
      <c r="B9" s="82">
        <v>0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</row>
    <row r="10" spans="1:11" ht="15.75">
      <c r="A10" s="96" t="s">
        <v>144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5.75">
      <c r="A11" s="96" t="s">
        <v>127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5.75">
      <c r="A12" s="96" t="s">
        <v>128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5.75">
      <c r="A13" s="96" t="s">
        <v>129</v>
      </c>
      <c r="B13" s="8">
        <v>50</v>
      </c>
      <c r="C13" s="8">
        <v>0</v>
      </c>
      <c r="D13" s="8">
        <v>18</v>
      </c>
      <c r="E13" s="8">
        <v>0</v>
      </c>
      <c r="F13" s="8">
        <v>0</v>
      </c>
      <c r="G13" s="8">
        <v>0</v>
      </c>
      <c r="H13" s="8">
        <v>0</v>
      </c>
      <c r="I13" s="8">
        <v>16</v>
      </c>
      <c r="J13" s="8">
        <v>0</v>
      </c>
      <c r="K13" s="8">
        <v>16</v>
      </c>
    </row>
    <row r="14" spans="1:11" ht="15.75">
      <c r="A14" s="96" t="s">
        <v>130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5.75">
      <c r="A15" s="96" t="s">
        <v>131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5.75">
      <c r="A16" s="96" t="s">
        <v>132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5.75">
      <c r="A17" s="96" t="s">
        <v>133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5.75">
      <c r="A18" s="96" t="s">
        <v>134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>
      <c r="A19" s="96" t="s">
        <v>135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5.75">
      <c r="A20" s="96" t="s">
        <v>136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5.75">
      <c r="A21" s="96" t="s">
        <v>137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5.75">
      <c r="A22" s="96" t="s">
        <v>145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5.75">
      <c r="A23" s="96" t="s">
        <v>138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5.75">
      <c r="A24" s="96" t="s">
        <v>139</v>
      </c>
      <c r="B24" s="8">
        <v>45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45</v>
      </c>
    </row>
    <row r="25" spans="1:11" ht="15.75">
      <c r="A25" s="96" t="s">
        <v>140</v>
      </c>
      <c r="B25" s="8">
        <v>4</v>
      </c>
      <c r="C25" s="8">
        <v>0</v>
      </c>
      <c r="D25" s="8">
        <v>0</v>
      </c>
      <c r="E25" s="8">
        <v>0</v>
      </c>
      <c r="F25" s="8">
        <v>0</v>
      </c>
      <c r="G25" s="8">
        <v>2</v>
      </c>
      <c r="H25" s="8">
        <v>0</v>
      </c>
      <c r="I25" s="8">
        <v>0</v>
      </c>
      <c r="J25" s="8">
        <v>0</v>
      </c>
      <c r="K25" s="8">
        <v>2</v>
      </c>
    </row>
  </sheetData>
  <sheetProtection/>
  <mergeCells count="6">
    <mergeCell ref="A2:K2"/>
    <mergeCell ref="B3:J3"/>
    <mergeCell ref="A4:A5"/>
    <mergeCell ref="B4:B5"/>
    <mergeCell ref="C4:K4"/>
    <mergeCell ref="I1:K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2020-04-30T12:33:55Z</cp:lastPrinted>
  <dcterms:created xsi:type="dcterms:W3CDTF">2020-04-30T07:58:05Z</dcterms:created>
  <dcterms:modified xsi:type="dcterms:W3CDTF">2022-01-27T09:47:08Z</dcterms:modified>
  <cp:category/>
  <cp:version/>
  <cp:contentType/>
  <cp:contentStatus/>
</cp:coreProperties>
</file>